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BOQ" sheetId="3" r:id="rId1"/>
    <sheet name="SPECIFICATION" sheetId="2" r:id="rId2"/>
  </sheets>
  <calcPr calcId="145621"/>
</workbook>
</file>

<file path=xl/calcChain.xml><?xml version="1.0" encoding="utf-8"?>
<calcChain xmlns="http://schemas.openxmlformats.org/spreadsheetml/2006/main">
  <c r="F19" i="3" l="1"/>
  <c r="F20" i="3"/>
  <c r="F21" i="3"/>
  <c r="F22" i="3"/>
  <c r="F18" i="3" l="1"/>
  <c r="F23" i="3" s="1"/>
  <c r="F27" i="3" l="1"/>
</calcChain>
</file>

<file path=xl/sharedStrings.xml><?xml version="1.0" encoding="utf-8"?>
<sst xmlns="http://schemas.openxmlformats.org/spreadsheetml/2006/main" count="225" uniqueCount="104">
  <si>
    <t>Architects United</t>
  </si>
  <si>
    <t>Rev : 0</t>
  </si>
  <si>
    <t>No.</t>
  </si>
  <si>
    <t>Description</t>
  </si>
  <si>
    <t>Lift 1</t>
  </si>
  <si>
    <t>Lift 2</t>
  </si>
  <si>
    <t>Lift 3</t>
  </si>
  <si>
    <t xml:space="preserve">Lift 4 </t>
  </si>
  <si>
    <t>Product (Gearless Lift)</t>
  </si>
  <si>
    <t>Details</t>
  </si>
  <si>
    <t>Capacity (kgs)</t>
  </si>
  <si>
    <t>Speed (mps)</t>
  </si>
  <si>
    <t>Rise (m)</t>
  </si>
  <si>
    <t>Stops</t>
  </si>
  <si>
    <t>Controller type</t>
  </si>
  <si>
    <t>Driver</t>
  </si>
  <si>
    <t>Power supply</t>
  </si>
  <si>
    <t>Operation</t>
  </si>
  <si>
    <t>Car Group</t>
  </si>
  <si>
    <t>Machine</t>
  </si>
  <si>
    <t>Traction media</t>
  </si>
  <si>
    <t>Car finish</t>
  </si>
  <si>
    <t>False ceiling type</t>
  </si>
  <si>
    <t>False ceiling finish</t>
  </si>
  <si>
    <t>Ventilation</t>
  </si>
  <si>
    <t>Hand rails</t>
  </si>
  <si>
    <t>Flooring</t>
  </si>
  <si>
    <t>Car door finish</t>
  </si>
  <si>
    <t>Landing doors finish</t>
  </si>
  <si>
    <t>Fire rated doors</t>
  </si>
  <si>
    <t>PIT depth</t>
  </si>
  <si>
    <t>Overhead</t>
  </si>
  <si>
    <t>Hoistway Dimension (WXD)</t>
  </si>
  <si>
    <t>Car Dimension (W x D x H)</t>
  </si>
  <si>
    <t>Car &amp; Hoistway door type</t>
  </si>
  <si>
    <t>Door opening (W x H) SS telescopic opening</t>
  </si>
  <si>
    <t>Door Operator</t>
  </si>
  <si>
    <t>COP</t>
  </si>
  <si>
    <t>Car position indicator</t>
  </si>
  <si>
    <t>Features</t>
  </si>
  <si>
    <t>Points should be considered :</t>
  </si>
  <si>
    <t>a</t>
  </si>
  <si>
    <t>b</t>
  </si>
  <si>
    <t>Full curtain infra Red door safety (Door sensor)</t>
  </si>
  <si>
    <t>c</t>
  </si>
  <si>
    <t>Automatic Rescue device required</t>
  </si>
  <si>
    <t>d</t>
  </si>
  <si>
    <t>Provision to connect with BMS system required</t>
  </si>
  <si>
    <t>e</t>
  </si>
  <si>
    <t>Free service &amp; warranty - 2 years</t>
  </si>
  <si>
    <t>f</t>
  </si>
  <si>
    <t>PWD approval responsibility.</t>
  </si>
  <si>
    <t>Battery operated emergency light &amp; Alarm bell</t>
  </si>
  <si>
    <t>Stretcher</t>
  </si>
  <si>
    <t>g</t>
  </si>
  <si>
    <t>We require GA drawing along with quote</t>
  </si>
  <si>
    <t>ADD TAXES</t>
  </si>
  <si>
    <t>TOTAL AMOUNT</t>
  </si>
  <si>
    <t>GRAND TOTAL (INCLUDING TAXES)</t>
  </si>
  <si>
    <t>Qty</t>
  </si>
  <si>
    <t>Amount</t>
  </si>
  <si>
    <t xml:space="preserve">Unit </t>
  </si>
  <si>
    <t>Rate</t>
  </si>
  <si>
    <t>Contractor remark</t>
  </si>
  <si>
    <t>Lift 5</t>
  </si>
  <si>
    <t xml:space="preserve">Client : SHRI MARKANDEY SOLAPUR SAHANKARI RUGNALAYA &amp; RESEARCH CENTER NIYAMIT. </t>
  </si>
  <si>
    <t xml:space="preserve">Client :  SHRI MARKANDEY SOLAPUR SAHANKARI RUGNALAYA &amp; RESEARCH CENTER NIYAMIT. </t>
  </si>
  <si>
    <t>12 stops with (all opening on the same side)</t>
  </si>
  <si>
    <t>1000x2250</t>
  </si>
  <si>
    <t>1180x2250</t>
  </si>
  <si>
    <t>2400x3050</t>
  </si>
  <si>
    <t>1825x3050</t>
  </si>
  <si>
    <t>1850x3050</t>
  </si>
  <si>
    <t>1850x2090</t>
  </si>
  <si>
    <t xml:space="preserve">SHRI MARKANDEY SOLAPUR SAHANKARI RUGNALAYA &amp; RESEARCH CENTER NIYAMIT. </t>
  </si>
  <si>
    <t>Machine room less</t>
  </si>
  <si>
    <t xml:space="preserve">Central opening (CO) doors </t>
  </si>
  <si>
    <t>SS Hairline</t>
  </si>
  <si>
    <t>Vinyl flooring</t>
  </si>
  <si>
    <t>Aluminium flooring</t>
  </si>
  <si>
    <t>SS Hairline finish</t>
  </si>
  <si>
    <t>Vendor</t>
  </si>
  <si>
    <t>Steel powder painted black handrails on rear car panels</t>
  </si>
  <si>
    <t>PM Gearless (located in shaft on top of guide rails)</t>
  </si>
  <si>
    <t>Monochrome LCD- Blue Background &amp; white font dot matrix (LED) scrolling display</t>
  </si>
  <si>
    <t>Date : 07/10/2021</t>
  </si>
  <si>
    <t>Document Name : RFQ_LIFT</t>
  </si>
  <si>
    <t xml:space="preserve">Generated By : Er. Vasundhara K </t>
  </si>
  <si>
    <t>Generated By : Er. Vasundhara K</t>
  </si>
  <si>
    <t>1 mps</t>
  </si>
  <si>
    <t>Fire rating - 120 mins</t>
  </si>
  <si>
    <t xml:space="preserve">Machine room </t>
  </si>
  <si>
    <t>800x2250</t>
  </si>
  <si>
    <t>11 stops with (all opening on the same side)</t>
  </si>
  <si>
    <t>Bed</t>
  </si>
  <si>
    <t>Lift 1 - Bed</t>
  </si>
  <si>
    <t>Lift 2 - Bed</t>
  </si>
  <si>
    <t>Lift 3 - Strecher</t>
  </si>
  <si>
    <t>Lift 4 -  Strecher</t>
  </si>
  <si>
    <t>Lift 5 - Passanger</t>
  </si>
  <si>
    <t>Project : PROPOSED LIFT AT SOLAPUR SAHAKARI RUGNALAYA NIYAMIT HOSPITAL at F.P NO.19/2  Pachha peth Solapur-413005</t>
  </si>
  <si>
    <t>Project :PROPOSED LIFT AT SOLAPUR SAHAKARI RUGNALAYA NIYAMIT HOSPITAL at F.P NO.19/2  Pachha peth Solapur-413005</t>
  </si>
  <si>
    <t>Strecher</t>
  </si>
  <si>
    <t>Passanger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</si>
</sst>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0" fillId="0" borderId="0" xfId="1" applyFont="1" applyAlignment="1">
      <alignment horizontal="center"/>
    </xf>
    <xf numFmtId="0" fontId="0" fillId="0" borderId="0" xfId="1" applyFont="1"/>
    <xf numFmtId="0" fontId="1" fillId="0" borderId="0" xfId="1" applyAlignment="1">
      <alignment horizontal="center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/>
    <xf numFmtId="0" fontId="1" fillId="0" borderId="5" xfId="1" applyBorder="1" applyAlignment="1">
      <alignment wrapText="1"/>
    </xf>
    <xf numFmtId="0" fontId="1" fillId="0" borderId="6" xfId="1" applyBorder="1" applyAlignment="1">
      <alignment wrapText="1"/>
    </xf>
    <xf numFmtId="0" fontId="1" fillId="0" borderId="5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7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7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wrapText="1"/>
    </xf>
    <xf numFmtId="0" fontId="2" fillId="0" borderId="0" xfId="0" applyFont="1" applyAlignment="1">
      <alignment vertical="center"/>
    </xf>
    <xf numFmtId="0" fontId="0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/>
    <xf numFmtId="2" fontId="6" fillId="0" borderId="1" xfId="0" applyNumberFormat="1" applyFont="1" applyFill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6" fillId="2" borderId="1" xfId="0" applyNumberFormat="1" applyFont="1" applyFill="1" applyBorder="1"/>
    <xf numFmtId="2" fontId="5" fillId="0" borderId="1" xfId="0" applyNumberFormat="1" applyFont="1" applyBorder="1"/>
    <xf numFmtId="2" fontId="5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vertical="center" wrapText="1"/>
    </xf>
    <xf numFmtId="0" fontId="4" fillId="0" borderId="17" xfId="1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1" fillId="0" borderId="2" xfId="1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1" fillId="0" borderId="0" xfId="1" applyFont="1" applyFill="1" applyBorder="1" applyAlignment="1"/>
    <xf numFmtId="0" fontId="1" fillId="0" borderId="0" xfId="1" applyFont="1" applyFill="1"/>
    <xf numFmtId="0" fontId="1" fillId="0" borderId="5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5" xfId="1" applyFont="1" applyFill="1" applyBorder="1" applyAlignment="1"/>
    <xf numFmtId="0" fontId="1" fillId="0" borderId="6" xfId="1" applyFont="1" applyFill="1" applyBorder="1" applyAlignment="1"/>
    <xf numFmtId="0" fontId="1" fillId="0" borderId="7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7" xfId="1" applyFont="1" applyFill="1" applyBorder="1" applyAlignment="1"/>
    <xf numFmtId="0" fontId="1" fillId="0" borderId="9" xfId="1" applyFont="1" applyFill="1" applyBorder="1" applyAlignment="1"/>
    <xf numFmtId="0" fontId="1" fillId="0" borderId="8" xfId="1" applyFont="1" applyFill="1" applyBorder="1" applyAlignment="1"/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7" fillId="0" borderId="0" xfId="0" applyFont="1" applyFill="1"/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/>
    <xf numFmtId="0" fontId="7" fillId="0" borderId="0" xfId="1" applyFont="1" applyFill="1" applyBorder="1"/>
    <xf numFmtId="0" fontId="7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4" fillId="0" borderId="25" xfId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29" xfId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1352550</xdr:colOff>
      <xdr:row>3</xdr:row>
      <xdr:rowOff>9525</xdr:rowOff>
    </xdr:from>
    <xdr:to>
      <xdr:col>1</xdr:col>
      <xdr:colOff>1352550</xdr:colOff>
      <xdr:row>7</xdr:row>
      <xdr:rowOff>142875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457200"/>
          <a:ext cx="7810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1228725</xdr:colOff>
      <xdr:row>2</xdr:row>
      <xdr:rowOff>133350</xdr:rowOff>
    </xdr:from>
    <xdr:to>
      <xdr:col>1</xdr:col>
      <xdr:colOff>2009775</xdr:colOff>
      <xdr:row>7</xdr:row>
      <xdr:rowOff>104775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419100"/>
          <a:ext cx="7810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1352550</xdr:colOff>
      <xdr:row>3</xdr:row>
      <xdr:rowOff>9525</xdr:rowOff>
    </xdr:from>
    <xdr:to>
      <xdr:col>1</xdr:col>
      <xdr:colOff>2133600</xdr:colOff>
      <xdr:row>7</xdr:row>
      <xdr:rowOff>28575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457200"/>
          <a:ext cx="7810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Zeros="0" topLeftCell="A4" workbookViewId="0">
      <selection activeCell="K18" sqref="K18"/>
    </sheetView>
  </sheetViews>
  <sheetFormatPr defaultRowHeight="15" x14ac:dyDescent="0.25"/>
  <cols>
    <col min="1" max="1" width="4.7109375" style="24" customWidth="1"/>
    <col min="2" max="2" width="36" customWidth="1"/>
    <col min="3" max="3" width="10.85546875" customWidth="1"/>
    <col min="4" max="4" width="10.28515625" customWidth="1"/>
    <col min="5" max="5" width="15.7109375" customWidth="1"/>
    <col min="6" max="6" width="20.5703125" customWidth="1"/>
    <col min="253" max="253" width="3.42578125" customWidth="1"/>
    <col min="254" max="254" width="34.140625" customWidth="1"/>
    <col min="257" max="257" width="5.42578125" customWidth="1"/>
    <col min="258" max="258" width="21.42578125" customWidth="1"/>
    <col min="259" max="259" width="17.5703125" customWidth="1"/>
    <col min="260" max="260" width="27.7109375" customWidth="1"/>
    <col min="261" max="261" width="22" customWidth="1"/>
    <col min="509" max="509" width="3.42578125" customWidth="1"/>
    <col min="510" max="510" width="34.140625" customWidth="1"/>
    <col min="513" max="513" width="5.42578125" customWidth="1"/>
    <col min="514" max="514" width="21.42578125" customWidth="1"/>
    <col min="515" max="515" width="17.5703125" customWidth="1"/>
    <col min="516" max="516" width="27.7109375" customWidth="1"/>
    <col min="517" max="517" width="22" customWidth="1"/>
    <col min="765" max="765" width="3.42578125" customWidth="1"/>
    <col min="766" max="766" width="34.140625" customWidth="1"/>
    <col min="769" max="769" width="5.42578125" customWidth="1"/>
    <col min="770" max="770" width="21.42578125" customWidth="1"/>
    <col min="771" max="771" width="17.5703125" customWidth="1"/>
    <col min="772" max="772" width="27.7109375" customWidth="1"/>
    <col min="773" max="773" width="22" customWidth="1"/>
    <col min="1021" max="1021" width="3.42578125" customWidth="1"/>
    <col min="1022" max="1022" width="34.140625" customWidth="1"/>
    <col min="1025" max="1025" width="5.42578125" customWidth="1"/>
    <col min="1026" max="1026" width="21.42578125" customWidth="1"/>
    <col min="1027" max="1027" width="17.5703125" customWidth="1"/>
    <col min="1028" max="1028" width="27.7109375" customWidth="1"/>
    <col min="1029" max="1029" width="22" customWidth="1"/>
    <col min="1277" max="1277" width="3.42578125" customWidth="1"/>
    <col min="1278" max="1278" width="34.140625" customWidth="1"/>
    <col min="1281" max="1281" width="5.42578125" customWidth="1"/>
    <col min="1282" max="1282" width="21.42578125" customWidth="1"/>
    <col min="1283" max="1283" width="17.5703125" customWidth="1"/>
    <col min="1284" max="1284" width="27.7109375" customWidth="1"/>
    <col min="1285" max="1285" width="22" customWidth="1"/>
    <col min="1533" max="1533" width="3.42578125" customWidth="1"/>
    <col min="1534" max="1534" width="34.140625" customWidth="1"/>
    <col min="1537" max="1537" width="5.42578125" customWidth="1"/>
    <col min="1538" max="1538" width="21.42578125" customWidth="1"/>
    <col min="1539" max="1539" width="17.5703125" customWidth="1"/>
    <col min="1540" max="1540" width="27.7109375" customWidth="1"/>
    <col min="1541" max="1541" width="22" customWidth="1"/>
    <col min="1789" max="1789" width="3.42578125" customWidth="1"/>
    <col min="1790" max="1790" width="34.140625" customWidth="1"/>
    <col min="1793" max="1793" width="5.42578125" customWidth="1"/>
    <col min="1794" max="1794" width="21.42578125" customWidth="1"/>
    <col min="1795" max="1795" width="17.5703125" customWidth="1"/>
    <col min="1796" max="1796" width="27.7109375" customWidth="1"/>
    <col min="1797" max="1797" width="22" customWidth="1"/>
    <col min="2045" max="2045" width="3.42578125" customWidth="1"/>
    <col min="2046" max="2046" width="34.140625" customWidth="1"/>
    <col min="2049" max="2049" width="5.42578125" customWidth="1"/>
    <col min="2050" max="2050" width="21.42578125" customWidth="1"/>
    <col min="2051" max="2051" width="17.5703125" customWidth="1"/>
    <col min="2052" max="2052" width="27.7109375" customWidth="1"/>
    <col min="2053" max="2053" width="22" customWidth="1"/>
    <col min="2301" max="2301" width="3.42578125" customWidth="1"/>
    <col min="2302" max="2302" width="34.140625" customWidth="1"/>
    <col min="2305" max="2305" width="5.42578125" customWidth="1"/>
    <col min="2306" max="2306" width="21.42578125" customWidth="1"/>
    <col min="2307" max="2307" width="17.5703125" customWidth="1"/>
    <col min="2308" max="2308" width="27.7109375" customWidth="1"/>
    <col min="2309" max="2309" width="22" customWidth="1"/>
    <col min="2557" max="2557" width="3.42578125" customWidth="1"/>
    <col min="2558" max="2558" width="34.140625" customWidth="1"/>
    <col min="2561" max="2561" width="5.42578125" customWidth="1"/>
    <col min="2562" max="2562" width="21.42578125" customWidth="1"/>
    <col min="2563" max="2563" width="17.5703125" customWidth="1"/>
    <col min="2564" max="2564" width="27.7109375" customWidth="1"/>
    <col min="2565" max="2565" width="22" customWidth="1"/>
    <col min="2813" max="2813" width="3.42578125" customWidth="1"/>
    <col min="2814" max="2814" width="34.140625" customWidth="1"/>
    <col min="2817" max="2817" width="5.42578125" customWidth="1"/>
    <col min="2818" max="2818" width="21.42578125" customWidth="1"/>
    <col min="2819" max="2819" width="17.5703125" customWidth="1"/>
    <col min="2820" max="2820" width="27.7109375" customWidth="1"/>
    <col min="2821" max="2821" width="22" customWidth="1"/>
    <col min="3069" max="3069" width="3.42578125" customWidth="1"/>
    <col min="3070" max="3070" width="34.140625" customWidth="1"/>
    <col min="3073" max="3073" width="5.42578125" customWidth="1"/>
    <col min="3074" max="3074" width="21.42578125" customWidth="1"/>
    <col min="3075" max="3075" width="17.5703125" customWidth="1"/>
    <col min="3076" max="3076" width="27.7109375" customWidth="1"/>
    <col min="3077" max="3077" width="22" customWidth="1"/>
    <col min="3325" max="3325" width="3.42578125" customWidth="1"/>
    <col min="3326" max="3326" width="34.140625" customWidth="1"/>
    <col min="3329" max="3329" width="5.42578125" customWidth="1"/>
    <col min="3330" max="3330" width="21.42578125" customWidth="1"/>
    <col min="3331" max="3331" width="17.5703125" customWidth="1"/>
    <col min="3332" max="3332" width="27.7109375" customWidth="1"/>
    <col min="3333" max="3333" width="22" customWidth="1"/>
    <col min="3581" max="3581" width="3.42578125" customWidth="1"/>
    <col min="3582" max="3582" width="34.140625" customWidth="1"/>
    <col min="3585" max="3585" width="5.42578125" customWidth="1"/>
    <col min="3586" max="3586" width="21.42578125" customWidth="1"/>
    <col min="3587" max="3587" width="17.5703125" customWidth="1"/>
    <col min="3588" max="3588" width="27.7109375" customWidth="1"/>
    <col min="3589" max="3589" width="22" customWidth="1"/>
    <col min="3837" max="3837" width="3.42578125" customWidth="1"/>
    <col min="3838" max="3838" width="34.140625" customWidth="1"/>
    <col min="3841" max="3841" width="5.42578125" customWidth="1"/>
    <col min="3842" max="3842" width="21.42578125" customWidth="1"/>
    <col min="3843" max="3843" width="17.5703125" customWidth="1"/>
    <col min="3844" max="3844" width="27.7109375" customWidth="1"/>
    <col min="3845" max="3845" width="22" customWidth="1"/>
    <col min="4093" max="4093" width="3.42578125" customWidth="1"/>
    <col min="4094" max="4094" width="34.140625" customWidth="1"/>
    <col min="4097" max="4097" width="5.42578125" customWidth="1"/>
    <col min="4098" max="4098" width="21.42578125" customWidth="1"/>
    <col min="4099" max="4099" width="17.5703125" customWidth="1"/>
    <col min="4100" max="4100" width="27.7109375" customWidth="1"/>
    <col min="4101" max="4101" width="22" customWidth="1"/>
    <col min="4349" max="4349" width="3.42578125" customWidth="1"/>
    <col min="4350" max="4350" width="34.140625" customWidth="1"/>
    <col min="4353" max="4353" width="5.42578125" customWidth="1"/>
    <col min="4354" max="4354" width="21.42578125" customWidth="1"/>
    <col min="4355" max="4355" width="17.5703125" customWidth="1"/>
    <col min="4356" max="4356" width="27.7109375" customWidth="1"/>
    <col min="4357" max="4357" width="22" customWidth="1"/>
    <col min="4605" max="4605" width="3.42578125" customWidth="1"/>
    <col min="4606" max="4606" width="34.140625" customWidth="1"/>
    <col min="4609" max="4609" width="5.42578125" customWidth="1"/>
    <col min="4610" max="4610" width="21.42578125" customWidth="1"/>
    <col min="4611" max="4611" width="17.5703125" customWidth="1"/>
    <col min="4612" max="4612" width="27.7109375" customWidth="1"/>
    <col min="4613" max="4613" width="22" customWidth="1"/>
    <col min="4861" max="4861" width="3.42578125" customWidth="1"/>
    <col min="4862" max="4862" width="34.140625" customWidth="1"/>
    <col min="4865" max="4865" width="5.42578125" customWidth="1"/>
    <col min="4866" max="4866" width="21.42578125" customWidth="1"/>
    <col min="4867" max="4867" width="17.5703125" customWidth="1"/>
    <col min="4868" max="4868" width="27.7109375" customWidth="1"/>
    <col min="4869" max="4869" width="22" customWidth="1"/>
    <col min="5117" max="5117" width="3.42578125" customWidth="1"/>
    <col min="5118" max="5118" width="34.140625" customWidth="1"/>
    <col min="5121" max="5121" width="5.42578125" customWidth="1"/>
    <col min="5122" max="5122" width="21.42578125" customWidth="1"/>
    <col min="5123" max="5123" width="17.5703125" customWidth="1"/>
    <col min="5124" max="5124" width="27.7109375" customWidth="1"/>
    <col min="5125" max="5125" width="22" customWidth="1"/>
    <col min="5373" max="5373" width="3.42578125" customWidth="1"/>
    <col min="5374" max="5374" width="34.140625" customWidth="1"/>
    <col min="5377" max="5377" width="5.42578125" customWidth="1"/>
    <col min="5378" max="5378" width="21.42578125" customWidth="1"/>
    <col min="5379" max="5379" width="17.5703125" customWidth="1"/>
    <col min="5380" max="5380" width="27.7109375" customWidth="1"/>
    <col min="5381" max="5381" width="22" customWidth="1"/>
    <col min="5629" max="5629" width="3.42578125" customWidth="1"/>
    <col min="5630" max="5630" width="34.140625" customWidth="1"/>
    <col min="5633" max="5633" width="5.42578125" customWidth="1"/>
    <col min="5634" max="5634" width="21.42578125" customWidth="1"/>
    <col min="5635" max="5635" width="17.5703125" customWidth="1"/>
    <col min="5636" max="5636" width="27.7109375" customWidth="1"/>
    <col min="5637" max="5637" width="22" customWidth="1"/>
    <col min="5885" max="5885" width="3.42578125" customWidth="1"/>
    <col min="5886" max="5886" width="34.140625" customWidth="1"/>
    <col min="5889" max="5889" width="5.42578125" customWidth="1"/>
    <col min="5890" max="5890" width="21.42578125" customWidth="1"/>
    <col min="5891" max="5891" width="17.5703125" customWidth="1"/>
    <col min="5892" max="5892" width="27.7109375" customWidth="1"/>
    <col min="5893" max="5893" width="22" customWidth="1"/>
    <col min="6141" max="6141" width="3.42578125" customWidth="1"/>
    <col min="6142" max="6142" width="34.140625" customWidth="1"/>
    <col min="6145" max="6145" width="5.42578125" customWidth="1"/>
    <col min="6146" max="6146" width="21.42578125" customWidth="1"/>
    <col min="6147" max="6147" width="17.5703125" customWidth="1"/>
    <col min="6148" max="6148" width="27.7109375" customWidth="1"/>
    <col min="6149" max="6149" width="22" customWidth="1"/>
    <col min="6397" max="6397" width="3.42578125" customWidth="1"/>
    <col min="6398" max="6398" width="34.140625" customWidth="1"/>
    <col min="6401" max="6401" width="5.42578125" customWidth="1"/>
    <col min="6402" max="6402" width="21.42578125" customWidth="1"/>
    <col min="6403" max="6403" width="17.5703125" customWidth="1"/>
    <col min="6404" max="6404" width="27.7109375" customWidth="1"/>
    <col min="6405" max="6405" width="22" customWidth="1"/>
    <col min="6653" max="6653" width="3.42578125" customWidth="1"/>
    <col min="6654" max="6654" width="34.140625" customWidth="1"/>
    <col min="6657" max="6657" width="5.42578125" customWidth="1"/>
    <col min="6658" max="6658" width="21.42578125" customWidth="1"/>
    <col min="6659" max="6659" width="17.5703125" customWidth="1"/>
    <col min="6660" max="6660" width="27.7109375" customWidth="1"/>
    <col min="6661" max="6661" width="22" customWidth="1"/>
    <col min="6909" max="6909" width="3.42578125" customWidth="1"/>
    <col min="6910" max="6910" width="34.140625" customWidth="1"/>
    <col min="6913" max="6913" width="5.42578125" customWidth="1"/>
    <col min="6914" max="6914" width="21.42578125" customWidth="1"/>
    <col min="6915" max="6915" width="17.5703125" customWidth="1"/>
    <col min="6916" max="6916" width="27.7109375" customWidth="1"/>
    <col min="6917" max="6917" width="22" customWidth="1"/>
    <col min="7165" max="7165" width="3.42578125" customWidth="1"/>
    <col min="7166" max="7166" width="34.140625" customWidth="1"/>
    <col min="7169" max="7169" width="5.42578125" customWidth="1"/>
    <col min="7170" max="7170" width="21.42578125" customWidth="1"/>
    <col min="7171" max="7171" width="17.5703125" customWidth="1"/>
    <col min="7172" max="7172" width="27.7109375" customWidth="1"/>
    <col min="7173" max="7173" width="22" customWidth="1"/>
    <col min="7421" max="7421" width="3.42578125" customWidth="1"/>
    <col min="7422" max="7422" width="34.140625" customWidth="1"/>
    <col min="7425" max="7425" width="5.42578125" customWidth="1"/>
    <col min="7426" max="7426" width="21.42578125" customWidth="1"/>
    <col min="7427" max="7427" width="17.5703125" customWidth="1"/>
    <col min="7428" max="7428" width="27.7109375" customWidth="1"/>
    <col min="7429" max="7429" width="22" customWidth="1"/>
    <col min="7677" max="7677" width="3.42578125" customWidth="1"/>
    <col min="7678" max="7678" width="34.140625" customWidth="1"/>
    <col min="7681" max="7681" width="5.42578125" customWidth="1"/>
    <col min="7682" max="7682" width="21.42578125" customWidth="1"/>
    <col min="7683" max="7683" width="17.5703125" customWidth="1"/>
    <col min="7684" max="7684" width="27.7109375" customWidth="1"/>
    <col min="7685" max="7685" width="22" customWidth="1"/>
    <col min="7933" max="7933" width="3.42578125" customWidth="1"/>
    <col min="7934" max="7934" width="34.140625" customWidth="1"/>
    <col min="7937" max="7937" width="5.42578125" customWidth="1"/>
    <col min="7938" max="7938" width="21.42578125" customWidth="1"/>
    <col min="7939" max="7939" width="17.5703125" customWidth="1"/>
    <col min="7940" max="7940" width="27.7109375" customWidth="1"/>
    <col min="7941" max="7941" width="22" customWidth="1"/>
    <col min="8189" max="8189" width="3.42578125" customWidth="1"/>
    <col min="8190" max="8190" width="34.140625" customWidth="1"/>
    <col min="8193" max="8193" width="5.42578125" customWidth="1"/>
    <col min="8194" max="8194" width="21.42578125" customWidth="1"/>
    <col min="8195" max="8195" width="17.5703125" customWidth="1"/>
    <col min="8196" max="8196" width="27.7109375" customWidth="1"/>
    <col min="8197" max="8197" width="22" customWidth="1"/>
    <col min="8445" max="8445" width="3.42578125" customWidth="1"/>
    <col min="8446" max="8446" width="34.140625" customWidth="1"/>
    <col min="8449" max="8449" width="5.42578125" customWidth="1"/>
    <col min="8450" max="8450" width="21.42578125" customWidth="1"/>
    <col min="8451" max="8451" width="17.5703125" customWidth="1"/>
    <col min="8452" max="8452" width="27.7109375" customWidth="1"/>
    <col min="8453" max="8453" width="22" customWidth="1"/>
    <col min="8701" max="8701" width="3.42578125" customWidth="1"/>
    <col min="8702" max="8702" width="34.140625" customWidth="1"/>
    <col min="8705" max="8705" width="5.42578125" customWidth="1"/>
    <col min="8706" max="8706" width="21.42578125" customWidth="1"/>
    <col min="8707" max="8707" width="17.5703125" customWidth="1"/>
    <col min="8708" max="8708" width="27.7109375" customWidth="1"/>
    <col min="8709" max="8709" width="22" customWidth="1"/>
    <col min="8957" max="8957" width="3.42578125" customWidth="1"/>
    <col min="8958" max="8958" width="34.140625" customWidth="1"/>
    <col min="8961" max="8961" width="5.42578125" customWidth="1"/>
    <col min="8962" max="8962" width="21.42578125" customWidth="1"/>
    <col min="8963" max="8963" width="17.5703125" customWidth="1"/>
    <col min="8964" max="8964" width="27.7109375" customWidth="1"/>
    <col min="8965" max="8965" width="22" customWidth="1"/>
    <col min="9213" max="9213" width="3.42578125" customWidth="1"/>
    <col min="9214" max="9214" width="34.140625" customWidth="1"/>
    <col min="9217" max="9217" width="5.42578125" customWidth="1"/>
    <col min="9218" max="9218" width="21.42578125" customWidth="1"/>
    <col min="9219" max="9219" width="17.5703125" customWidth="1"/>
    <col min="9220" max="9220" width="27.7109375" customWidth="1"/>
    <col min="9221" max="9221" width="22" customWidth="1"/>
    <col min="9469" max="9469" width="3.42578125" customWidth="1"/>
    <col min="9470" max="9470" width="34.140625" customWidth="1"/>
    <col min="9473" max="9473" width="5.42578125" customWidth="1"/>
    <col min="9474" max="9474" width="21.42578125" customWidth="1"/>
    <col min="9475" max="9475" width="17.5703125" customWidth="1"/>
    <col min="9476" max="9476" width="27.7109375" customWidth="1"/>
    <col min="9477" max="9477" width="22" customWidth="1"/>
    <col min="9725" max="9725" width="3.42578125" customWidth="1"/>
    <col min="9726" max="9726" width="34.140625" customWidth="1"/>
    <col min="9729" max="9729" width="5.42578125" customWidth="1"/>
    <col min="9730" max="9730" width="21.42578125" customWidth="1"/>
    <col min="9731" max="9731" width="17.5703125" customWidth="1"/>
    <col min="9732" max="9732" width="27.7109375" customWidth="1"/>
    <col min="9733" max="9733" width="22" customWidth="1"/>
    <col min="9981" max="9981" width="3.42578125" customWidth="1"/>
    <col min="9982" max="9982" width="34.140625" customWidth="1"/>
    <col min="9985" max="9985" width="5.42578125" customWidth="1"/>
    <col min="9986" max="9986" width="21.42578125" customWidth="1"/>
    <col min="9987" max="9987" width="17.5703125" customWidth="1"/>
    <col min="9988" max="9988" width="27.7109375" customWidth="1"/>
    <col min="9989" max="9989" width="22" customWidth="1"/>
    <col min="10237" max="10237" width="3.42578125" customWidth="1"/>
    <col min="10238" max="10238" width="34.140625" customWidth="1"/>
    <col min="10241" max="10241" width="5.42578125" customWidth="1"/>
    <col min="10242" max="10242" width="21.42578125" customWidth="1"/>
    <col min="10243" max="10243" width="17.5703125" customWidth="1"/>
    <col min="10244" max="10244" width="27.7109375" customWidth="1"/>
    <col min="10245" max="10245" width="22" customWidth="1"/>
    <col min="10493" max="10493" width="3.42578125" customWidth="1"/>
    <col min="10494" max="10494" width="34.140625" customWidth="1"/>
    <col min="10497" max="10497" width="5.42578125" customWidth="1"/>
    <col min="10498" max="10498" width="21.42578125" customWidth="1"/>
    <col min="10499" max="10499" width="17.5703125" customWidth="1"/>
    <col min="10500" max="10500" width="27.7109375" customWidth="1"/>
    <col min="10501" max="10501" width="22" customWidth="1"/>
    <col min="10749" max="10749" width="3.42578125" customWidth="1"/>
    <col min="10750" max="10750" width="34.140625" customWidth="1"/>
    <col min="10753" max="10753" width="5.42578125" customWidth="1"/>
    <col min="10754" max="10754" width="21.42578125" customWidth="1"/>
    <col min="10755" max="10755" width="17.5703125" customWidth="1"/>
    <col min="10756" max="10756" width="27.7109375" customWidth="1"/>
    <col min="10757" max="10757" width="22" customWidth="1"/>
    <col min="11005" max="11005" width="3.42578125" customWidth="1"/>
    <col min="11006" max="11006" width="34.140625" customWidth="1"/>
    <col min="11009" max="11009" width="5.42578125" customWidth="1"/>
    <col min="11010" max="11010" width="21.42578125" customWidth="1"/>
    <col min="11011" max="11011" width="17.5703125" customWidth="1"/>
    <col min="11012" max="11012" width="27.7109375" customWidth="1"/>
    <col min="11013" max="11013" width="22" customWidth="1"/>
    <col min="11261" max="11261" width="3.42578125" customWidth="1"/>
    <col min="11262" max="11262" width="34.140625" customWidth="1"/>
    <col min="11265" max="11265" width="5.42578125" customWidth="1"/>
    <col min="11266" max="11266" width="21.42578125" customWidth="1"/>
    <col min="11267" max="11267" width="17.5703125" customWidth="1"/>
    <col min="11268" max="11268" width="27.7109375" customWidth="1"/>
    <col min="11269" max="11269" width="22" customWidth="1"/>
    <col min="11517" max="11517" width="3.42578125" customWidth="1"/>
    <col min="11518" max="11518" width="34.140625" customWidth="1"/>
    <col min="11521" max="11521" width="5.42578125" customWidth="1"/>
    <col min="11522" max="11522" width="21.42578125" customWidth="1"/>
    <col min="11523" max="11523" width="17.5703125" customWidth="1"/>
    <col min="11524" max="11524" width="27.7109375" customWidth="1"/>
    <col min="11525" max="11525" width="22" customWidth="1"/>
    <col min="11773" max="11773" width="3.42578125" customWidth="1"/>
    <col min="11774" max="11774" width="34.140625" customWidth="1"/>
    <col min="11777" max="11777" width="5.42578125" customWidth="1"/>
    <col min="11778" max="11778" width="21.42578125" customWidth="1"/>
    <col min="11779" max="11779" width="17.5703125" customWidth="1"/>
    <col min="11780" max="11780" width="27.7109375" customWidth="1"/>
    <col min="11781" max="11781" width="22" customWidth="1"/>
    <col min="12029" max="12029" width="3.42578125" customWidth="1"/>
    <col min="12030" max="12030" width="34.140625" customWidth="1"/>
    <col min="12033" max="12033" width="5.42578125" customWidth="1"/>
    <col min="12034" max="12034" width="21.42578125" customWidth="1"/>
    <col min="12035" max="12035" width="17.5703125" customWidth="1"/>
    <col min="12036" max="12036" width="27.7109375" customWidth="1"/>
    <col min="12037" max="12037" width="22" customWidth="1"/>
    <col min="12285" max="12285" width="3.42578125" customWidth="1"/>
    <col min="12286" max="12286" width="34.140625" customWidth="1"/>
    <col min="12289" max="12289" width="5.42578125" customWidth="1"/>
    <col min="12290" max="12290" width="21.42578125" customWidth="1"/>
    <col min="12291" max="12291" width="17.5703125" customWidth="1"/>
    <col min="12292" max="12292" width="27.7109375" customWidth="1"/>
    <col min="12293" max="12293" width="22" customWidth="1"/>
    <col min="12541" max="12541" width="3.42578125" customWidth="1"/>
    <col min="12542" max="12542" width="34.140625" customWidth="1"/>
    <col min="12545" max="12545" width="5.42578125" customWidth="1"/>
    <col min="12546" max="12546" width="21.42578125" customWidth="1"/>
    <col min="12547" max="12547" width="17.5703125" customWidth="1"/>
    <col min="12548" max="12548" width="27.7109375" customWidth="1"/>
    <col min="12549" max="12549" width="22" customWidth="1"/>
    <col min="12797" max="12797" width="3.42578125" customWidth="1"/>
    <col min="12798" max="12798" width="34.140625" customWidth="1"/>
    <col min="12801" max="12801" width="5.42578125" customWidth="1"/>
    <col min="12802" max="12802" width="21.42578125" customWidth="1"/>
    <col min="12803" max="12803" width="17.5703125" customWidth="1"/>
    <col min="12804" max="12804" width="27.7109375" customWidth="1"/>
    <col min="12805" max="12805" width="22" customWidth="1"/>
    <col min="13053" max="13053" width="3.42578125" customWidth="1"/>
    <col min="13054" max="13054" width="34.140625" customWidth="1"/>
    <col min="13057" max="13057" width="5.42578125" customWidth="1"/>
    <col min="13058" max="13058" width="21.42578125" customWidth="1"/>
    <col min="13059" max="13059" width="17.5703125" customWidth="1"/>
    <col min="13060" max="13060" width="27.7109375" customWidth="1"/>
    <col min="13061" max="13061" width="22" customWidth="1"/>
    <col min="13309" max="13309" width="3.42578125" customWidth="1"/>
    <col min="13310" max="13310" width="34.140625" customWidth="1"/>
    <col min="13313" max="13313" width="5.42578125" customWidth="1"/>
    <col min="13314" max="13314" width="21.42578125" customWidth="1"/>
    <col min="13315" max="13315" width="17.5703125" customWidth="1"/>
    <col min="13316" max="13316" width="27.7109375" customWidth="1"/>
    <col min="13317" max="13317" width="22" customWidth="1"/>
    <col min="13565" max="13565" width="3.42578125" customWidth="1"/>
    <col min="13566" max="13566" width="34.140625" customWidth="1"/>
    <col min="13569" max="13569" width="5.42578125" customWidth="1"/>
    <col min="13570" max="13570" width="21.42578125" customWidth="1"/>
    <col min="13571" max="13571" width="17.5703125" customWidth="1"/>
    <col min="13572" max="13572" width="27.7109375" customWidth="1"/>
    <col min="13573" max="13573" width="22" customWidth="1"/>
    <col min="13821" max="13821" width="3.42578125" customWidth="1"/>
    <col min="13822" max="13822" width="34.140625" customWidth="1"/>
    <col min="13825" max="13825" width="5.42578125" customWidth="1"/>
    <col min="13826" max="13826" width="21.42578125" customWidth="1"/>
    <col min="13827" max="13827" width="17.5703125" customWidth="1"/>
    <col min="13828" max="13828" width="27.7109375" customWidth="1"/>
    <col min="13829" max="13829" width="22" customWidth="1"/>
    <col min="14077" max="14077" width="3.42578125" customWidth="1"/>
    <col min="14078" max="14078" width="34.140625" customWidth="1"/>
    <col min="14081" max="14081" width="5.42578125" customWidth="1"/>
    <col min="14082" max="14082" width="21.42578125" customWidth="1"/>
    <col min="14083" max="14083" width="17.5703125" customWidth="1"/>
    <col min="14084" max="14084" width="27.7109375" customWidth="1"/>
    <col min="14085" max="14085" width="22" customWidth="1"/>
    <col min="14333" max="14333" width="3.42578125" customWidth="1"/>
    <col min="14334" max="14334" width="34.140625" customWidth="1"/>
    <col min="14337" max="14337" width="5.42578125" customWidth="1"/>
    <col min="14338" max="14338" width="21.42578125" customWidth="1"/>
    <col min="14339" max="14339" width="17.5703125" customWidth="1"/>
    <col min="14340" max="14340" width="27.7109375" customWidth="1"/>
    <col min="14341" max="14341" width="22" customWidth="1"/>
    <col min="14589" max="14589" width="3.42578125" customWidth="1"/>
    <col min="14590" max="14590" width="34.140625" customWidth="1"/>
    <col min="14593" max="14593" width="5.42578125" customWidth="1"/>
    <col min="14594" max="14594" width="21.42578125" customWidth="1"/>
    <col min="14595" max="14595" width="17.5703125" customWidth="1"/>
    <col min="14596" max="14596" width="27.7109375" customWidth="1"/>
    <col min="14597" max="14597" width="22" customWidth="1"/>
    <col min="14845" max="14845" width="3.42578125" customWidth="1"/>
    <col min="14846" max="14846" width="34.140625" customWidth="1"/>
    <col min="14849" max="14849" width="5.42578125" customWidth="1"/>
    <col min="14850" max="14850" width="21.42578125" customWidth="1"/>
    <col min="14851" max="14851" width="17.5703125" customWidth="1"/>
    <col min="14852" max="14852" width="27.7109375" customWidth="1"/>
    <col min="14853" max="14853" width="22" customWidth="1"/>
    <col min="15101" max="15101" width="3.42578125" customWidth="1"/>
    <col min="15102" max="15102" width="34.140625" customWidth="1"/>
    <col min="15105" max="15105" width="5.42578125" customWidth="1"/>
    <col min="15106" max="15106" width="21.42578125" customWidth="1"/>
    <col min="15107" max="15107" width="17.5703125" customWidth="1"/>
    <col min="15108" max="15108" width="27.7109375" customWidth="1"/>
    <col min="15109" max="15109" width="22" customWidth="1"/>
    <col min="15357" max="15357" width="3.42578125" customWidth="1"/>
    <col min="15358" max="15358" width="34.140625" customWidth="1"/>
    <col min="15361" max="15361" width="5.42578125" customWidth="1"/>
    <col min="15362" max="15362" width="21.42578125" customWidth="1"/>
    <col min="15363" max="15363" width="17.5703125" customWidth="1"/>
    <col min="15364" max="15364" width="27.7109375" customWidth="1"/>
    <col min="15365" max="15365" width="22" customWidth="1"/>
    <col min="15613" max="15613" width="3.42578125" customWidth="1"/>
    <col min="15614" max="15614" width="34.140625" customWidth="1"/>
    <col min="15617" max="15617" width="5.42578125" customWidth="1"/>
    <col min="15618" max="15618" width="21.42578125" customWidth="1"/>
    <col min="15619" max="15619" width="17.5703125" customWidth="1"/>
    <col min="15620" max="15620" width="27.7109375" customWidth="1"/>
    <col min="15621" max="15621" width="22" customWidth="1"/>
    <col min="15869" max="15869" width="3.42578125" customWidth="1"/>
    <col min="15870" max="15870" width="34.140625" customWidth="1"/>
    <col min="15873" max="15873" width="5.42578125" customWidth="1"/>
    <col min="15874" max="15874" width="21.42578125" customWidth="1"/>
    <col min="15875" max="15875" width="17.5703125" customWidth="1"/>
    <col min="15876" max="15876" width="27.7109375" customWidth="1"/>
    <col min="15877" max="15877" width="22" customWidth="1"/>
    <col min="16125" max="16125" width="3.42578125" customWidth="1"/>
    <col min="16126" max="16126" width="34.140625" customWidth="1"/>
    <col min="16129" max="16129" width="5.42578125" customWidth="1"/>
    <col min="16130" max="16130" width="21.42578125" customWidth="1"/>
    <col min="16131" max="16131" width="17.5703125" customWidth="1"/>
    <col min="16132" max="16132" width="27.7109375" customWidth="1"/>
    <col min="16133" max="16133" width="22" customWidth="1"/>
  </cols>
  <sheetData>
    <row r="1" spans="1:9" s="2" customFormat="1" ht="7.5" customHeight="1" thickBot="1" x14ac:dyDescent="0.3">
      <c r="A1" s="1"/>
    </row>
    <row r="2" spans="1:9" s="8" customFormat="1" ht="12.75" x14ac:dyDescent="0.2">
      <c r="A2" s="3"/>
      <c r="B2" s="4"/>
      <c r="C2" s="5"/>
      <c r="D2" s="6"/>
      <c r="E2" s="7"/>
      <c r="F2" s="57"/>
    </row>
    <row r="3" spans="1:9" s="8" customFormat="1" ht="12.75" x14ac:dyDescent="0.2">
      <c r="A3" s="3"/>
      <c r="B3" s="9"/>
      <c r="C3" s="10"/>
      <c r="D3" s="11"/>
      <c r="E3" s="12"/>
      <c r="F3" s="58"/>
    </row>
    <row r="4" spans="1:9" s="8" customFormat="1" ht="12.75" x14ac:dyDescent="0.2">
      <c r="A4" s="3"/>
      <c r="B4" s="9"/>
      <c r="C4" s="10"/>
      <c r="D4" s="11"/>
      <c r="E4" s="12"/>
      <c r="F4" s="58"/>
    </row>
    <row r="5" spans="1:9" s="8" customFormat="1" ht="12.75" x14ac:dyDescent="0.2">
      <c r="A5" s="3"/>
      <c r="B5" s="9"/>
      <c r="C5" s="10"/>
      <c r="D5" s="11"/>
      <c r="E5" s="12"/>
      <c r="F5" s="58"/>
    </row>
    <row r="6" spans="1:9" s="8" customFormat="1" ht="12.75" x14ac:dyDescent="0.2">
      <c r="A6" s="3"/>
      <c r="B6" s="9"/>
      <c r="C6" s="10"/>
      <c r="D6" s="11"/>
      <c r="E6" s="12"/>
      <c r="F6" s="58"/>
    </row>
    <row r="7" spans="1:9" s="8" customFormat="1" ht="12.75" x14ac:dyDescent="0.2">
      <c r="A7" s="3"/>
      <c r="B7" s="9"/>
      <c r="C7" s="10"/>
      <c r="D7" s="11"/>
      <c r="E7" s="12"/>
      <c r="F7" s="58"/>
    </row>
    <row r="8" spans="1:9" s="8" customFormat="1" ht="13.5" thickBot="1" x14ac:dyDescent="0.25">
      <c r="A8" s="3"/>
      <c r="B8" s="13"/>
      <c r="C8" s="14"/>
      <c r="D8" s="15"/>
      <c r="E8" s="16"/>
      <c r="F8" s="59"/>
    </row>
    <row r="9" spans="1:9" s="18" customFormat="1" ht="47.25" customHeight="1" thickBot="1" x14ac:dyDescent="0.3">
      <c r="A9" s="17"/>
      <c r="B9" s="103" t="s">
        <v>0</v>
      </c>
      <c r="C9" s="104"/>
      <c r="D9" s="105" t="s">
        <v>74</v>
      </c>
      <c r="E9" s="106"/>
      <c r="F9" s="107"/>
      <c r="I9"/>
    </row>
    <row r="10" spans="1:9" s="8" customFormat="1" ht="9" customHeight="1" x14ac:dyDescent="0.2">
      <c r="A10" s="3"/>
      <c r="B10" s="19"/>
    </row>
    <row r="11" spans="1:9" s="18" customFormat="1" ht="30.75" customHeight="1" x14ac:dyDescent="0.25">
      <c r="A11" s="17"/>
      <c r="B11" s="108" t="s">
        <v>100</v>
      </c>
      <c r="C11" s="109"/>
      <c r="D11" s="109"/>
      <c r="E11" s="109"/>
      <c r="F11" s="110"/>
    </row>
    <row r="12" spans="1:9" s="18" customFormat="1" ht="18.75" customHeight="1" x14ac:dyDescent="0.25">
      <c r="A12" s="17"/>
      <c r="B12" s="111" t="s">
        <v>65</v>
      </c>
      <c r="C12" s="112"/>
      <c r="D12" s="112"/>
      <c r="E12" s="112"/>
      <c r="F12" s="113"/>
    </row>
    <row r="13" spans="1:9" s="18" customFormat="1" ht="19.5" customHeight="1" x14ac:dyDescent="0.25">
      <c r="A13" s="17"/>
      <c r="B13" s="54" t="s">
        <v>86</v>
      </c>
      <c r="C13" s="55"/>
      <c r="D13" s="55"/>
      <c r="E13" s="55"/>
      <c r="F13" s="50" t="s">
        <v>85</v>
      </c>
      <c r="H13" s="20"/>
    </row>
    <row r="14" spans="1:9" s="23" customFormat="1" ht="19.5" customHeight="1" x14ac:dyDescent="0.25">
      <c r="A14" s="21"/>
      <c r="B14" s="54" t="s">
        <v>87</v>
      </c>
      <c r="C14" s="56"/>
      <c r="D14" s="56"/>
      <c r="E14" s="56"/>
      <c r="F14" s="22" t="s">
        <v>1</v>
      </c>
      <c r="H14" s="20"/>
    </row>
    <row r="17" spans="1:6" s="36" customFormat="1" ht="15.75" x14ac:dyDescent="0.25">
      <c r="A17" s="35" t="s">
        <v>2</v>
      </c>
      <c r="B17" s="35" t="s">
        <v>3</v>
      </c>
      <c r="C17" s="35" t="s">
        <v>59</v>
      </c>
      <c r="D17" s="35" t="s">
        <v>61</v>
      </c>
      <c r="E17" s="35" t="s">
        <v>62</v>
      </c>
      <c r="F17" s="35" t="s">
        <v>60</v>
      </c>
    </row>
    <row r="18" spans="1:6" s="39" customFormat="1" ht="30" customHeight="1" x14ac:dyDescent="0.25">
      <c r="A18" s="37">
        <v>1</v>
      </c>
      <c r="B18" s="38" t="s">
        <v>95</v>
      </c>
      <c r="C18" s="43">
        <v>1</v>
      </c>
      <c r="D18" s="48" t="s">
        <v>2</v>
      </c>
      <c r="E18" s="43"/>
      <c r="F18" s="43">
        <f>E18*C18</f>
        <v>0</v>
      </c>
    </row>
    <row r="19" spans="1:6" s="39" customFormat="1" ht="30" customHeight="1" x14ac:dyDescent="0.25">
      <c r="A19" s="37">
        <v>2</v>
      </c>
      <c r="B19" s="38" t="s">
        <v>96</v>
      </c>
      <c r="C19" s="43">
        <v>1</v>
      </c>
      <c r="D19" s="48" t="s">
        <v>2</v>
      </c>
      <c r="E19" s="43"/>
      <c r="F19" s="43">
        <f t="shared" ref="F19:F22" si="0">E19*C19</f>
        <v>0</v>
      </c>
    </row>
    <row r="20" spans="1:6" s="39" customFormat="1" ht="30" customHeight="1" x14ac:dyDescent="0.25">
      <c r="A20" s="37">
        <v>3</v>
      </c>
      <c r="B20" s="38" t="s">
        <v>97</v>
      </c>
      <c r="C20" s="43">
        <v>1</v>
      </c>
      <c r="D20" s="48" t="s">
        <v>2</v>
      </c>
      <c r="E20" s="43"/>
      <c r="F20" s="43">
        <f t="shared" si="0"/>
        <v>0</v>
      </c>
    </row>
    <row r="21" spans="1:6" s="41" customFormat="1" ht="30" customHeight="1" x14ac:dyDescent="0.25">
      <c r="A21" s="40">
        <v>4</v>
      </c>
      <c r="B21" s="38" t="s">
        <v>98</v>
      </c>
      <c r="C21" s="43">
        <v>1</v>
      </c>
      <c r="D21" s="48" t="s">
        <v>2</v>
      </c>
      <c r="E21" s="44"/>
      <c r="F21" s="43">
        <f t="shared" si="0"/>
        <v>0</v>
      </c>
    </row>
    <row r="22" spans="1:6" s="41" customFormat="1" ht="30" customHeight="1" x14ac:dyDescent="0.25">
      <c r="A22" s="40">
        <v>5</v>
      </c>
      <c r="B22" s="38" t="s">
        <v>99</v>
      </c>
      <c r="C22" s="43">
        <v>1</v>
      </c>
      <c r="D22" s="48" t="s">
        <v>2</v>
      </c>
      <c r="E22" s="44"/>
      <c r="F22" s="43">
        <f t="shared" si="0"/>
        <v>0</v>
      </c>
    </row>
    <row r="23" spans="1:6" s="30" customFormat="1" ht="15.75" x14ac:dyDescent="0.25">
      <c r="A23" s="33"/>
      <c r="B23" s="34" t="s">
        <v>57</v>
      </c>
      <c r="C23" s="45"/>
      <c r="D23" s="45"/>
      <c r="E23" s="45"/>
      <c r="F23" s="45">
        <f>SUM(F18:F22)</f>
        <v>0</v>
      </c>
    </row>
    <row r="24" spans="1:6" s="29" customFormat="1" ht="15.75" x14ac:dyDescent="0.25">
      <c r="A24" s="31"/>
      <c r="B24" s="32"/>
      <c r="C24" s="46"/>
      <c r="D24" s="46"/>
      <c r="E24" s="47"/>
      <c r="F24" s="46"/>
    </row>
    <row r="25" spans="1:6" s="29" customFormat="1" ht="15.75" x14ac:dyDescent="0.25">
      <c r="A25" s="31"/>
      <c r="B25" s="32" t="s">
        <v>56</v>
      </c>
      <c r="C25" s="46"/>
      <c r="D25" s="46"/>
      <c r="E25" s="47"/>
      <c r="F25" s="46"/>
    </row>
    <row r="26" spans="1:6" s="29" customFormat="1" ht="15.75" x14ac:dyDescent="0.25">
      <c r="A26" s="31"/>
      <c r="B26" s="32"/>
      <c r="C26" s="46"/>
      <c r="D26" s="46"/>
      <c r="E26" s="47"/>
      <c r="F26" s="46"/>
    </row>
    <row r="27" spans="1:6" s="30" customFormat="1" ht="15.75" x14ac:dyDescent="0.25">
      <c r="A27" s="33"/>
      <c r="B27" s="34" t="s">
        <v>58</v>
      </c>
      <c r="C27" s="45"/>
      <c r="D27" s="45"/>
      <c r="E27" s="45"/>
      <c r="F27" s="45">
        <f>SUM(F23:F26)</f>
        <v>0</v>
      </c>
    </row>
    <row r="28" spans="1:6" x14ac:dyDescent="0.25">
      <c r="E28" s="42"/>
      <c r="F28" s="42"/>
    </row>
    <row r="29" spans="1:6" x14ac:dyDescent="0.25">
      <c r="B29" s="25" t="s">
        <v>40</v>
      </c>
    </row>
    <row r="30" spans="1:6" x14ac:dyDescent="0.25">
      <c r="A30" s="26" t="s">
        <v>41</v>
      </c>
      <c r="B30" s="27" t="s">
        <v>52</v>
      </c>
    </row>
    <row r="31" spans="1:6" x14ac:dyDescent="0.25">
      <c r="A31" s="26" t="s">
        <v>42</v>
      </c>
      <c r="B31" s="27" t="s">
        <v>43</v>
      </c>
    </row>
    <row r="32" spans="1:6" x14ac:dyDescent="0.25">
      <c r="A32" s="26" t="s">
        <v>44</v>
      </c>
      <c r="B32" s="27" t="s">
        <v>45</v>
      </c>
    </row>
    <row r="33" spans="1:2" x14ac:dyDescent="0.25">
      <c r="A33" s="26" t="s">
        <v>46</v>
      </c>
      <c r="B33" s="27" t="s">
        <v>47</v>
      </c>
    </row>
    <row r="34" spans="1:2" x14ac:dyDescent="0.25">
      <c r="A34" s="26" t="s">
        <v>48</v>
      </c>
      <c r="B34" s="27" t="s">
        <v>49</v>
      </c>
    </row>
    <row r="35" spans="1:2" x14ac:dyDescent="0.25">
      <c r="A35" s="26" t="s">
        <v>50</v>
      </c>
      <c r="B35" s="27" t="s">
        <v>51</v>
      </c>
    </row>
    <row r="36" spans="1:2" x14ac:dyDescent="0.25">
      <c r="A36" s="24" t="s">
        <v>54</v>
      </c>
      <c r="B36" s="27" t="s">
        <v>55</v>
      </c>
    </row>
  </sheetData>
  <mergeCells count="4">
    <mergeCell ref="B9:C9"/>
    <mergeCell ref="D9:F9"/>
    <mergeCell ref="B11:F11"/>
    <mergeCell ref="B12:F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Zeros="0" tabSelected="1" workbookViewId="0">
      <selection activeCell="I14" sqref="I14"/>
    </sheetView>
  </sheetViews>
  <sheetFormatPr defaultRowHeight="15" x14ac:dyDescent="0.25"/>
  <cols>
    <col min="1" max="1" width="4.7109375" style="102" customWidth="1"/>
    <col min="2" max="2" width="36" style="82" customWidth="1"/>
    <col min="3" max="3" width="18.42578125" style="82" customWidth="1"/>
    <col min="4" max="4" width="21.140625" style="82" customWidth="1"/>
    <col min="5" max="5" width="21" style="82" customWidth="1"/>
    <col min="6" max="7" width="21.42578125" style="82" customWidth="1"/>
    <col min="8" max="8" width="24" style="82" customWidth="1"/>
    <col min="9" max="9" width="19.28515625" style="82" customWidth="1"/>
    <col min="10" max="254" width="9.140625" style="82"/>
    <col min="255" max="255" width="3.42578125" style="82" customWidth="1"/>
    <col min="256" max="256" width="34.140625" style="82" customWidth="1"/>
    <col min="257" max="258" width="9.140625" style="82"/>
    <col min="259" max="259" width="5.42578125" style="82" customWidth="1"/>
    <col min="260" max="260" width="21.42578125" style="82" customWidth="1"/>
    <col min="261" max="261" width="17.5703125" style="82" customWidth="1"/>
    <col min="262" max="262" width="27.7109375" style="82" customWidth="1"/>
    <col min="263" max="263" width="22" style="82" customWidth="1"/>
    <col min="264" max="510" width="9.140625" style="82"/>
    <col min="511" max="511" width="3.42578125" style="82" customWidth="1"/>
    <col min="512" max="512" width="34.140625" style="82" customWidth="1"/>
    <col min="513" max="514" width="9.140625" style="82"/>
    <col min="515" max="515" width="5.42578125" style="82" customWidth="1"/>
    <col min="516" max="516" width="21.42578125" style="82" customWidth="1"/>
    <col min="517" max="517" width="17.5703125" style="82" customWidth="1"/>
    <col min="518" max="518" width="27.7109375" style="82" customWidth="1"/>
    <col min="519" max="519" width="22" style="82" customWidth="1"/>
    <col min="520" max="766" width="9.140625" style="82"/>
    <col min="767" max="767" width="3.42578125" style="82" customWidth="1"/>
    <col min="768" max="768" width="34.140625" style="82" customWidth="1"/>
    <col min="769" max="770" width="9.140625" style="82"/>
    <col min="771" max="771" width="5.42578125" style="82" customWidth="1"/>
    <col min="772" max="772" width="21.42578125" style="82" customWidth="1"/>
    <col min="773" max="773" width="17.5703125" style="82" customWidth="1"/>
    <col min="774" max="774" width="27.7109375" style="82" customWidth="1"/>
    <col min="775" max="775" width="22" style="82" customWidth="1"/>
    <col min="776" max="1022" width="9.140625" style="82"/>
    <col min="1023" max="1023" width="3.42578125" style="82" customWidth="1"/>
    <col min="1024" max="1024" width="34.140625" style="82" customWidth="1"/>
    <col min="1025" max="1026" width="9.140625" style="82"/>
    <col min="1027" max="1027" width="5.42578125" style="82" customWidth="1"/>
    <col min="1028" max="1028" width="21.42578125" style="82" customWidth="1"/>
    <col min="1029" max="1029" width="17.5703125" style="82" customWidth="1"/>
    <col min="1030" max="1030" width="27.7109375" style="82" customWidth="1"/>
    <col min="1031" max="1031" width="22" style="82" customWidth="1"/>
    <col min="1032" max="1278" width="9.140625" style="82"/>
    <col min="1279" max="1279" width="3.42578125" style="82" customWidth="1"/>
    <col min="1280" max="1280" width="34.140625" style="82" customWidth="1"/>
    <col min="1281" max="1282" width="9.140625" style="82"/>
    <col min="1283" max="1283" width="5.42578125" style="82" customWidth="1"/>
    <col min="1284" max="1284" width="21.42578125" style="82" customWidth="1"/>
    <col min="1285" max="1285" width="17.5703125" style="82" customWidth="1"/>
    <col min="1286" max="1286" width="27.7109375" style="82" customWidth="1"/>
    <col min="1287" max="1287" width="22" style="82" customWidth="1"/>
    <col min="1288" max="1534" width="9.140625" style="82"/>
    <col min="1535" max="1535" width="3.42578125" style="82" customWidth="1"/>
    <col min="1536" max="1536" width="34.140625" style="82" customWidth="1"/>
    <col min="1537" max="1538" width="9.140625" style="82"/>
    <col min="1539" max="1539" width="5.42578125" style="82" customWidth="1"/>
    <col min="1540" max="1540" width="21.42578125" style="82" customWidth="1"/>
    <col min="1541" max="1541" width="17.5703125" style="82" customWidth="1"/>
    <col min="1542" max="1542" width="27.7109375" style="82" customWidth="1"/>
    <col min="1543" max="1543" width="22" style="82" customWidth="1"/>
    <col min="1544" max="1790" width="9.140625" style="82"/>
    <col min="1791" max="1791" width="3.42578125" style="82" customWidth="1"/>
    <col min="1792" max="1792" width="34.140625" style="82" customWidth="1"/>
    <col min="1793" max="1794" width="9.140625" style="82"/>
    <col min="1795" max="1795" width="5.42578125" style="82" customWidth="1"/>
    <col min="1796" max="1796" width="21.42578125" style="82" customWidth="1"/>
    <col min="1797" max="1797" width="17.5703125" style="82" customWidth="1"/>
    <col min="1798" max="1798" width="27.7109375" style="82" customWidth="1"/>
    <col min="1799" max="1799" width="22" style="82" customWidth="1"/>
    <col min="1800" max="2046" width="9.140625" style="82"/>
    <col min="2047" max="2047" width="3.42578125" style="82" customWidth="1"/>
    <col min="2048" max="2048" width="34.140625" style="82" customWidth="1"/>
    <col min="2049" max="2050" width="9.140625" style="82"/>
    <col min="2051" max="2051" width="5.42578125" style="82" customWidth="1"/>
    <col min="2052" max="2052" width="21.42578125" style="82" customWidth="1"/>
    <col min="2053" max="2053" width="17.5703125" style="82" customWidth="1"/>
    <col min="2054" max="2054" width="27.7109375" style="82" customWidth="1"/>
    <col min="2055" max="2055" width="22" style="82" customWidth="1"/>
    <col min="2056" max="2302" width="9.140625" style="82"/>
    <col min="2303" max="2303" width="3.42578125" style="82" customWidth="1"/>
    <col min="2304" max="2304" width="34.140625" style="82" customWidth="1"/>
    <col min="2305" max="2306" width="9.140625" style="82"/>
    <col min="2307" max="2307" width="5.42578125" style="82" customWidth="1"/>
    <col min="2308" max="2308" width="21.42578125" style="82" customWidth="1"/>
    <col min="2309" max="2309" width="17.5703125" style="82" customWidth="1"/>
    <col min="2310" max="2310" width="27.7109375" style="82" customWidth="1"/>
    <col min="2311" max="2311" width="22" style="82" customWidth="1"/>
    <col min="2312" max="2558" width="9.140625" style="82"/>
    <col min="2559" max="2559" width="3.42578125" style="82" customWidth="1"/>
    <col min="2560" max="2560" width="34.140625" style="82" customWidth="1"/>
    <col min="2561" max="2562" width="9.140625" style="82"/>
    <col min="2563" max="2563" width="5.42578125" style="82" customWidth="1"/>
    <col min="2564" max="2564" width="21.42578125" style="82" customWidth="1"/>
    <col min="2565" max="2565" width="17.5703125" style="82" customWidth="1"/>
    <col min="2566" max="2566" width="27.7109375" style="82" customWidth="1"/>
    <col min="2567" max="2567" width="22" style="82" customWidth="1"/>
    <col min="2568" max="2814" width="9.140625" style="82"/>
    <col min="2815" max="2815" width="3.42578125" style="82" customWidth="1"/>
    <col min="2816" max="2816" width="34.140625" style="82" customWidth="1"/>
    <col min="2817" max="2818" width="9.140625" style="82"/>
    <col min="2819" max="2819" width="5.42578125" style="82" customWidth="1"/>
    <col min="2820" max="2820" width="21.42578125" style="82" customWidth="1"/>
    <col min="2821" max="2821" width="17.5703125" style="82" customWidth="1"/>
    <col min="2822" max="2822" width="27.7109375" style="82" customWidth="1"/>
    <col min="2823" max="2823" width="22" style="82" customWidth="1"/>
    <col min="2824" max="3070" width="9.140625" style="82"/>
    <col min="3071" max="3071" width="3.42578125" style="82" customWidth="1"/>
    <col min="3072" max="3072" width="34.140625" style="82" customWidth="1"/>
    <col min="3073" max="3074" width="9.140625" style="82"/>
    <col min="3075" max="3075" width="5.42578125" style="82" customWidth="1"/>
    <col min="3076" max="3076" width="21.42578125" style="82" customWidth="1"/>
    <col min="3077" max="3077" width="17.5703125" style="82" customWidth="1"/>
    <col min="3078" max="3078" width="27.7109375" style="82" customWidth="1"/>
    <col min="3079" max="3079" width="22" style="82" customWidth="1"/>
    <col min="3080" max="3326" width="9.140625" style="82"/>
    <col min="3327" max="3327" width="3.42578125" style="82" customWidth="1"/>
    <col min="3328" max="3328" width="34.140625" style="82" customWidth="1"/>
    <col min="3329" max="3330" width="9.140625" style="82"/>
    <col min="3331" max="3331" width="5.42578125" style="82" customWidth="1"/>
    <col min="3332" max="3332" width="21.42578125" style="82" customWidth="1"/>
    <col min="3333" max="3333" width="17.5703125" style="82" customWidth="1"/>
    <col min="3334" max="3334" width="27.7109375" style="82" customWidth="1"/>
    <col min="3335" max="3335" width="22" style="82" customWidth="1"/>
    <col min="3336" max="3582" width="9.140625" style="82"/>
    <col min="3583" max="3583" width="3.42578125" style="82" customWidth="1"/>
    <col min="3584" max="3584" width="34.140625" style="82" customWidth="1"/>
    <col min="3585" max="3586" width="9.140625" style="82"/>
    <col min="3587" max="3587" width="5.42578125" style="82" customWidth="1"/>
    <col min="3588" max="3588" width="21.42578125" style="82" customWidth="1"/>
    <col min="3589" max="3589" width="17.5703125" style="82" customWidth="1"/>
    <col min="3590" max="3590" width="27.7109375" style="82" customWidth="1"/>
    <col min="3591" max="3591" width="22" style="82" customWidth="1"/>
    <col min="3592" max="3838" width="9.140625" style="82"/>
    <col min="3839" max="3839" width="3.42578125" style="82" customWidth="1"/>
    <col min="3840" max="3840" width="34.140625" style="82" customWidth="1"/>
    <col min="3841" max="3842" width="9.140625" style="82"/>
    <col min="3843" max="3843" width="5.42578125" style="82" customWidth="1"/>
    <col min="3844" max="3844" width="21.42578125" style="82" customWidth="1"/>
    <col min="3845" max="3845" width="17.5703125" style="82" customWidth="1"/>
    <col min="3846" max="3846" width="27.7109375" style="82" customWidth="1"/>
    <col min="3847" max="3847" width="22" style="82" customWidth="1"/>
    <col min="3848" max="4094" width="9.140625" style="82"/>
    <col min="4095" max="4095" width="3.42578125" style="82" customWidth="1"/>
    <col min="4096" max="4096" width="34.140625" style="82" customWidth="1"/>
    <col min="4097" max="4098" width="9.140625" style="82"/>
    <col min="4099" max="4099" width="5.42578125" style="82" customWidth="1"/>
    <col min="4100" max="4100" width="21.42578125" style="82" customWidth="1"/>
    <col min="4101" max="4101" width="17.5703125" style="82" customWidth="1"/>
    <col min="4102" max="4102" width="27.7109375" style="82" customWidth="1"/>
    <col min="4103" max="4103" width="22" style="82" customWidth="1"/>
    <col min="4104" max="4350" width="9.140625" style="82"/>
    <col min="4351" max="4351" width="3.42578125" style="82" customWidth="1"/>
    <col min="4352" max="4352" width="34.140625" style="82" customWidth="1"/>
    <col min="4353" max="4354" width="9.140625" style="82"/>
    <col min="4355" max="4355" width="5.42578125" style="82" customWidth="1"/>
    <col min="4356" max="4356" width="21.42578125" style="82" customWidth="1"/>
    <col min="4357" max="4357" width="17.5703125" style="82" customWidth="1"/>
    <col min="4358" max="4358" width="27.7109375" style="82" customWidth="1"/>
    <col min="4359" max="4359" width="22" style="82" customWidth="1"/>
    <col min="4360" max="4606" width="9.140625" style="82"/>
    <col min="4607" max="4607" width="3.42578125" style="82" customWidth="1"/>
    <col min="4608" max="4608" width="34.140625" style="82" customWidth="1"/>
    <col min="4609" max="4610" width="9.140625" style="82"/>
    <col min="4611" max="4611" width="5.42578125" style="82" customWidth="1"/>
    <col min="4612" max="4612" width="21.42578125" style="82" customWidth="1"/>
    <col min="4613" max="4613" width="17.5703125" style="82" customWidth="1"/>
    <col min="4614" max="4614" width="27.7109375" style="82" customWidth="1"/>
    <col min="4615" max="4615" width="22" style="82" customWidth="1"/>
    <col min="4616" max="4862" width="9.140625" style="82"/>
    <col min="4863" max="4863" width="3.42578125" style="82" customWidth="1"/>
    <col min="4864" max="4864" width="34.140625" style="82" customWidth="1"/>
    <col min="4865" max="4866" width="9.140625" style="82"/>
    <col min="4867" max="4867" width="5.42578125" style="82" customWidth="1"/>
    <col min="4868" max="4868" width="21.42578125" style="82" customWidth="1"/>
    <col min="4869" max="4869" width="17.5703125" style="82" customWidth="1"/>
    <col min="4870" max="4870" width="27.7109375" style="82" customWidth="1"/>
    <col min="4871" max="4871" width="22" style="82" customWidth="1"/>
    <col min="4872" max="5118" width="9.140625" style="82"/>
    <col min="5119" max="5119" width="3.42578125" style="82" customWidth="1"/>
    <col min="5120" max="5120" width="34.140625" style="82" customWidth="1"/>
    <col min="5121" max="5122" width="9.140625" style="82"/>
    <col min="5123" max="5123" width="5.42578125" style="82" customWidth="1"/>
    <col min="5124" max="5124" width="21.42578125" style="82" customWidth="1"/>
    <col min="5125" max="5125" width="17.5703125" style="82" customWidth="1"/>
    <col min="5126" max="5126" width="27.7109375" style="82" customWidth="1"/>
    <col min="5127" max="5127" width="22" style="82" customWidth="1"/>
    <col min="5128" max="5374" width="9.140625" style="82"/>
    <col min="5375" max="5375" width="3.42578125" style="82" customWidth="1"/>
    <col min="5376" max="5376" width="34.140625" style="82" customWidth="1"/>
    <col min="5377" max="5378" width="9.140625" style="82"/>
    <col min="5379" max="5379" width="5.42578125" style="82" customWidth="1"/>
    <col min="5380" max="5380" width="21.42578125" style="82" customWidth="1"/>
    <col min="5381" max="5381" width="17.5703125" style="82" customWidth="1"/>
    <col min="5382" max="5382" width="27.7109375" style="82" customWidth="1"/>
    <col min="5383" max="5383" width="22" style="82" customWidth="1"/>
    <col min="5384" max="5630" width="9.140625" style="82"/>
    <col min="5631" max="5631" width="3.42578125" style="82" customWidth="1"/>
    <col min="5632" max="5632" width="34.140625" style="82" customWidth="1"/>
    <col min="5633" max="5634" width="9.140625" style="82"/>
    <col min="5635" max="5635" width="5.42578125" style="82" customWidth="1"/>
    <col min="5636" max="5636" width="21.42578125" style="82" customWidth="1"/>
    <col min="5637" max="5637" width="17.5703125" style="82" customWidth="1"/>
    <col min="5638" max="5638" width="27.7109375" style="82" customWidth="1"/>
    <col min="5639" max="5639" width="22" style="82" customWidth="1"/>
    <col min="5640" max="5886" width="9.140625" style="82"/>
    <col min="5887" max="5887" width="3.42578125" style="82" customWidth="1"/>
    <col min="5888" max="5888" width="34.140625" style="82" customWidth="1"/>
    <col min="5889" max="5890" width="9.140625" style="82"/>
    <col min="5891" max="5891" width="5.42578125" style="82" customWidth="1"/>
    <col min="5892" max="5892" width="21.42578125" style="82" customWidth="1"/>
    <col min="5893" max="5893" width="17.5703125" style="82" customWidth="1"/>
    <col min="5894" max="5894" width="27.7109375" style="82" customWidth="1"/>
    <col min="5895" max="5895" width="22" style="82" customWidth="1"/>
    <col min="5896" max="6142" width="9.140625" style="82"/>
    <col min="6143" max="6143" width="3.42578125" style="82" customWidth="1"/>
    <col min="6144" max="6144" width="34.140625" style="82" customWidth="1"/>
    <col min="6145" max="6146" width="9.140625" style="82"/>
    <col min="6147" max="6147" width="5.42578125" style="82" customWidth="1"/>
    <col min="6148" max="6148" width="21.42578125" style="82" customWidth="1"/>
    <col min="6149" max="6149" width="17.5703125" style="82" customWidth="1"/>
    <col min="6150" max="6150" width="27.7109375" style="82" customWidth="1"/>
    <col min="6151" max="6151" width="22" style="82" customWidth="1"/>
    <col min="6152" max="6398" width="9.140625" style="82"/>
    <col min="6399" max="6399" width="3.42578125" style="82" customWidth="1"/>
    <col min="6400" max="6400" width="34.140625" style="82" customWidth="1"/>
    <col min="6401" max="6402" width="9.140625" style="82"/>
    <col min="6403" max="6403" width="5.42578125" style="82" customWidth="1"/>
    <col min="6404" max="6404" width="21.42578125" style="82" customWidth="1"/>
    <col min="6405" max="6405" width="17.5703125" style="82" customWidth="1"/>
    <col min="6406" max="6406" width="27.7109375" style="82" customWidth="1"/>
    <col min="6407" max="6407" width="22" style="82" customWidth="1"/>
    <col min="6408" max="6654" width="9.140625" style="82"/>
    <col min="6655" max="6655" width="3.42578125" style="82" customWidth="1"/>
    <col min="6656" max="6656" width="34.140625" style="82" customWidth="1"/>
    <col min="6657" max="6658" width="9.140625" style="82"/>
    <col min="6659" max="6659" width="5.42578125" style="82" customWidth="1"/>
    <col min="6660" max="6660" width="21.42578125" style="82" customWidth="1"/>
    <col min="6661" max="6661" width="17.5703125" style="82" customWidth="1"/>
    <col min="6662" max="6662" width="27.7109375" style="82" customWidth="1"/>
    <col min="6663" max="6663" width="22" style="82" customWidth="1"/>
    <col min="6664" max="6910" width="9.140625" style="82"/>
    <col min="6911" max="6911" width="3.42578125" style="82" customWidth="1"/>
    <col min="6912" max="6912" width="34.140625" style="82" customWidth="1"/>
    <col min="6913" max="6914" width="9.140625" style="82"/>
    <col min="6915" max="6915" width="5.42578125" style="82" customWidth="1"/>
    <col min="6916" max="6916" width="21.42578125" style="82" customWidth="1"/>
    <col min="6917" max="6917" width="17.5703125" style="82" customWidth="1"/>
    <col min="6918" max="6918" width="27.7109375" style="82" customWidth="1"/>
    <col min="6919" max="6919" width="22" style="82" customWidth="1"/>
    <col min="6920" max="7166" width="9.140625" style="82"/>
    <col min="7167" max="7167" width="3.42578125" style="82" customWidth="1"/>
    <col min="7168" max="7168" width="34.140625" style="82" customWidth="1"/>
    <col min="7169" max="7170" width="9.140625" style="82"/>
    <col min="7171" max="7171" width="5.42578125" style="82" customWidth="1"/>
    <col min="7172" max="7172" width="21.42578125" style="82" customWidth="1"/>
    <col min="7173" max="7173" width="17.5703125" style="82" customWidth="1"/>
    <col min="7174" max="7174" width="27.7109375" style="82" customWidth="1"/>
    <col min="7175" max="7175" width="22" style="82" customWidth="1"/>
    <col min="7176" max="7422" width="9.140625" style="82"/>
    <col min="7423" max="7423" width="3.42578125" style="82" customWidth="1"/>
    <col min="7424" max="7424" width="34.140625" style="82" customWidth="1"/>
    <col min="7425" max="7426" width="9.140625" style="82"/>
    <col min="7427" max="7427" width="5.42578125" style="82" customWidth="1"/>
    <col min="7428" max="7428" width="21.42578125" style="82" customWidth="1"/>
    <col min="7429" max="7429" width="17.5703125" style="82" customWidth="1"/>
    <col min="7430" max="7430" width="27.7109375" style="82" customWidth="1"/>
    <col min="7431" max="7431" width="22" style="82" customWidth="1"/>
    <col min="7432" max="7678" width="9.140625" style="82"/>
    <col min="7679" max="7679" width="3.42578125" style="82" customWidth="1"/>
    <col min="7680" max="7680" width="34.140625" style="82" customWidth="1"/>
    <col min="7681" max="7682" width="9.140625" style="82"/>
    <col min="7683" max="7683" width="5.42578125" style="82" customWidth="1"/>
    <col min="7684" max="7684" width="21.42578125" style="82" customWidth="1"/>
    <col min="7685" max="7685" width="17.5703125" style="82" customWidth="1"/>
    <col min="7686" max="7686" width="27.7109375" style="82" customWidth="1"/>
    <col min="7687" max="7687" width="22" style="82" customWidth="1"/>
    <col min="7688" max="7934" width="9.140625" style="82"/>
    <col min="7935" max="7935" width="3.42578125" style="82" customWidth="1"/>
    <col min="7936" max="7936" width="34.140625" style="82" customWidth="1"/>
    <col min="7937" max="7938" width="9.140625" style="82"/>
    <col min="7939" max="7939" width="5.42578125" style="82" customWidth="1"/>
    <col min="7940" max="7940" width="21.42578125" style="82" customWidth="1"/>
    <col min="7941" max="7941" width="17.5703125" style="82" customWidth="1"/>
    <col min="7942" max="7942" width="27.7109375" style="82" customWidth="1"/>
    <col min="7943" max="7943" width="22" style="82" customWidth="1"/>
    <col min="7944" max="8190" width="9.140625" style="82"/>
    <col min="8191" max="8191" width="3.42578125" style="82" customWidth="1"/>
    <col min="8192" max="8192" width="34.140625" style="82" customWidth="1"/>
    <col min="8193" max="8194" width="9.140625" style="82"/>
    <col min="8195" max="8195" width="5.42578125" style="82" customWidth="1"/>
    <col min="8196" max="8196" width="21.42578125" style="82" customWidth="1"/>
    <col min="8197" max="8197" width="17.5703125" style="82" customWidth="1"/>
    <col min="8198" max="8198" width="27.7109375" style="82" customWidth="1"/>
    <col min="8199" max="8199" width="22" style="82" customWidth="1"/>
    <col min="8200" max="8446" width="9.140625" style="82"/>
    <col min="8447" max="8447" width="3.42578125" style="82" customWidth="1"/>
    <col min="8448" max="8448" width="34.140625" style="82" customWidth="1"/>
    <col min="8449" max="8450" width="9.140625" style="82"/>
    <col min="8451" max="8451" width="5.42578125" style="82" customWidth="1"/>
    <col min="8452" max="8452" width="21.42578125" style="82" customWidth="1"/>
    <col min="8453" max="8453" width="17.5703125" style="82" customWidth="1"/>
    <col min="8454" max="8454" width="27.7109375" style="82" customWidth="1"/>
    <col min="8455" max="8455" width="22" style="82" customWidth="1"/>
    <col min="8456" max="8702" width="9.140625" style="82"/>
    <col min="8703" max="8703" width="3.42578125" style="82" customWidth="1"/>
    <col min="8704" max="8704" width="34.140625" style="82" customWidth="1"/>
    <col min="8705" max="8706" width="9.140625" style="82"/>
    <col min="8707" max="8707" width="5.42578125" style="82" customWidth="1"/>
    <col min="8708" max="8708" width="21.42578125" style="82" customWidth="1"/>
    <col min="8709" max="8709" width="17.5703125" style="82" customWidth="1"/>
    <col min="8710" max="8710" width="27.7109375" style="82" customWidth="1"/>
    <col min="8711" max="8711" width="22" style="82" customWidth="1"/>
    <col min="8712" max="8958" width="9.140625" style="82"/>
    <col min="8959" max="8959" width="3.42578125" style="82" customWidth="1"/>
    <col min="8960" max="8960" width="34.140625" style="82" customWidth="1"/>
    <col min="8961" max="8962" width="9.140625" style="82"/>
    <col min="8963" max="8963" width="5.42578125" style="82" customWidth="1"/>
    <col min="8964" max="8964" width="21.42578125" style="82" customWidth="1"/>
    <col min="8965" max="8965" width="17.5703125" style="82" customWidth="1"/>
    <col min="8966" max="8966" width="27.7109375" style="82" customWidth="1"/>
    <col min="8967" max="8967" width="22" style="82" customWidth="1"/>
    <col min="8968" max="9214" width="9.140625" style="82"/>
    <col min="9215" max="9215" width="3.42578125" style="82" customWidth="1"/>
    <col min="9216" max="9216" width="34.140625" style="82" customWidth="1"/>
    <col min="9217" max="9218" width="9.140625" style="82"/>
    <col min="9219" max="9219" width="5.42578125" style="82" customWidth="1"/>
    <col min="9220" max="9220" width="21.42578125" style="82" customWidth="1"/>
    <col min="9221" max="9221" width="17.5703125" style="82" customWidth="1"/>
    <col min="9222" max="9222" width="27.7109375" style="82" customWidth="1"/>
    <col min="9223" max="9223" width="22" style="82" customWidth="1"/>
    <col min="9224" max="9470" width="9.140625" style="82"/>
    <col min="9471" max="9471" width="3.42578125" style="82" customWidth="1"/>
    <col min="9472" max="9472" width="34.140625" style="82" customWidth="1"/>
    <col min="9473" max="9474" width="9.140625" style="82"/>
    <col min="9475" max="9475" width="5.42578125" style="82" customWidth="1"/>
    <col min="9476" max="9476" width="21.42578125" style="82" customWidth="1"/>
    <col min="9477" max="9477" width="17.5703125" style="82" customWidth="1"/>
    <col min="9478" max="9478" width="27.7109375" style="82" customWidth="1"/>
    <col min="9479" max="9479" width="22" style="82" customWidth="1"/>
    <col min="9480" max="9726" width="9.140625" style="82"/>
    <col min="9727" max="9727" width="3.42578125" style="82" customWidth="1"/>
    <col min="9728" max="9728" width="34.140625" style="82" customWidth="1"/>
    <col min="9729" max="9730" width="9.140625" style="82"/>
    <col min="9731" max="9731" width="5.42578125" style="82" customWidth="1"/>
    <col min="9732" max="9732" width="21.42578125" style="82" customWidth="1"/>
    <col min="9733" max="9733" width="17.5703125" style="82" customWidth="1"/>
    <col min="9734" max="9734" width="27.7109375" style="82" customWidth="1"/>
    <col min="9735" max="9735" width="22" style="82" customWidth="1"/>
    <col min="9736" max="9982" width="9.140625" style="82"/>
    <col min="9983" max="9983" width="3.42578125" style="82" customWidth="1"/>
    <col min="9984" max="9984" width="34.140625" style="82" customWidth="1"/>
    <col min="9985" max="9986" width="9.140625" style="82"/>
    <col min="9987" max="9987" width="5.42578125" style="82" customWidth="1"/>
    <col min="9988" max="9988" width="21.42578125" style="82" customWidth="1"/>
    <col min="9989" max="9989" width="17.5703125" style="82" customWidth="1"/>
    <col min="9990" max="9990" width="27.7109375" style="82" customWidth="1"/>
    <col min="9991" max="9991" width="22" style="82" customWidth="1"/>
    <col min="9992" max="10238" width="9.140625" style="82"/>
    <col min="10239" max="10239" width="3.42578125" style="82" customWidth="1"/>
    <col min="10240" max="10240" width="34.140625" style="82" customWidth="1"/>
    <col min="10241" max="10242" width="9.140625" style="82"/>
    <col min="10243" max="10243" width="5.42578125" style="82" customWidth="1"/>
    <col min="10244" max="10244" width="21.42578125" style="82" customWidth="1"/>
    <col min="10245" max="10245" width="17.5703125" style="82" customWidth="1"/>
    <col min="10246" max="10246" width="27.7109375" style="82" customWidth="1"/>
    <col min="10247" max="10247" width="22" style="82" customWidth="1"/>
    <col min="10248" max="10494" width="9.140625" style="82"/>
    <col min="10495" max="10495" width="3.42578125" style="82" customWidth="1"/>
    <col min="10496" max="10496" width="34.140625" style="82" customWidth="1"/>
    <col min="10497" max="10498" width="9.140625" style="82"/>
    <col min="10499" max="10499" width="5.42578125" style="82" customWidth="1"/>
    <col min="10500" max="10500" width="21.42578125" style="82" customWidth="1"/>
    <col min="10501" max="10501" width="17.5703125" style="82" customWidth="1"/>
    <col min="10502" max="10502" width="27.7109375" style="82" customWidth="1"/>
    <col min="10503" max="10503" width="22" style="82" customWidth="1"/>
    <col min="10504" max="10750" width="9.140625" style="82"/>
    <col min="10751" max="10751" width="3.42578125" style="82" customWidth="1"/>
    <col min="10752" max="10752" width="34.140625" style="82" customWidth="1"/>
    <col min="10753" max="10754" width="9.140625" style="82"/>
    <col min="10755" max="10755" width="5.42578125" style="82" customWidth="1"/>
    <col min="10756" max="10756" width="21.42578125" style="82" customWidth="1"/>
    <col min="10757" max="10757" width="17.5703125" style="82" customWidth="1"/>
    <col min="10758" max="10758" width="27.7109375" style="82" customWidth="1"/>
    <col min="10759" max="10759" width="22" style="82" customWidth="1"/>
    <col min="10760" max="11006" width="9.140625" style="82"/>
    <col min="11007" max="11007" width="3.42578125" style="82" customWidth="1"/>
    <col min="11008" max="11008" width="34.140625" style="82" customWidth="1"/>
    <col min="11009" max="11010" width="9.140625" style="82"/>
    <col min="11011" max="11011" width="5.42578125" style="82" customWidth="1"/>
    <col min="11012" max="11012" width="21.42578125" style="82" customWidth="1"/>
    <col min="11013" max="11013" width="17.5703125" style="82" customWidth="1"/>
    <col min="11014" max="11014" width="27.7109375" style="82" customWidth="1"/>
    <col min="11015" max="11015" width="22" style="82" customWidth="1"/>
    <col min="11016" max="11262" width="9.140625" style="82"/>
    <col min="11263" max="11263" width="3.42578125" style="82" customWidth="1"/>
    <col min="11264" max="11264" width="34.140625" style="82" customWidth="1"/>
    <col min="11265" max="11266" width="9.140625" style="82"/>
    <col min="11267" max="11267" width="5.42578125" style="82" customWidth="1"/>
    <col min="11268" max="11268" width="21.42578125" style="82" customWidth="1"/>
    <col min="11269" max="11269" width="17.5703125" style="82" customWidth="1"/>
    <col min="11270" max="11270" width="27.7109375" style="82" customWidth="1"/>
    <col min="11271" max="11271" width="22" style="82" customWidth="1"/>
    <col min="11272" max="11518" width="9.140625" style="82"/>
    <col min="11519" max="11519" width="3.42578125" style="82" customWidth="1"/>
    <col min="11520" max="11520" width="34.140625" style="82" customWidth="1"/>
    <col min="11521" max="11522" width="9.140625" style="82"/>
    <col min="11523" max="11523" width="5.42578125" style="82" customWidth="1"/>
    <col min="11524" max="11524" width="21.42578125" style="82" customWidth="1"/>
    <col min="11525" max="11525" width="17.5703125" style="82" customWidth="1"/>
    <col min="11526" max="11526" width="27.7109375" style="82" customWidth="1"/>
    <col min="11527" max="11527" width="22" style="82" customWidth="1"/>
    <col min="11528" max="11774" width="9.140625" style="82"/>
    <col min="11775" max="11775" width="3.42578125" style="82" customWidth="1"/>
    <col min="11776" max="11776" width="34.140625" style="82" customWidth="1"/>
    <col min="11777" max="11778" width="9.140625" style="82"/>
    <col min="11779" max="11779" width="5.42578125" style="82" customWidth="1"/>
    <col min="11780" max="11780" width="21.42578125" style="82" customWidth="1"/>
    <col min="11781" max="11781" width="17.5703125" style="82" customWidth="1"/>
    <col min="11782" max="11782" width="27.7109375" style="82" customWidth="1"/>
    <col min="11783" max="11783" width="22" style="82" customWidth="1"/>
    <col min="11784" max="12030" width="9.140625" style="82"/>
    <col min="12031" max="12031" width="3.42578125" style="82" customWidth="1"/>
    <col min="12032" max="12032" width="34.140625" style="82" customWidth="1"/>
    <col min="12033" max="12034" width="9.140625" style="82"/>
    <col min="12035" max="12035" width="5.42578125" style="82" customWidth="1"/>
    <col min="12036" max="12036" width="21.42578125" style="82" customWidth="1"/>
    <col min="12037" max="12037" width="17.5703125" style="82" customWidth="1"/>
    <col min="12038" max="12038" width="27.7109375" style="82" customWidth="1"/>
    <col min="12039" max="12039" width="22" style="82" customWidth="1"/>
    <col min="12040" max="12286" width="9.140625" style="82"/>
    <col min="12287" max="12287" width="3.42578125" style="82" customWidth="1"/>
    <col min="12288" max="12288" width="34.140625" style="82" customWidth="1"/>
    <col min="12289" max="12290" width="9.140625" style="82"/>
    <col min="12291" max="12291" width="5.42578125" style="82" customWidth="1"/>
    <col min="12292" max="12292" width="21.42578125" style="82" customWidth="1"/>
    <col min="12293" max="12293" width="17.5703125" style="82" customWidth="1"/>
    <col min="12294" max="12294" width="27.7109375" style="82" customWidth="1"/>
    <col min="12295" max="12295" width="22" style="82" customWidth="1"/>
    <col min="12296" max="12542" width="9.140625" style="82"/>
    <col min="12543" max="12543" width="3.42578125" style="82" customWidth="1"/>
    <col min="12544" max="12544" width="34.140625" style="82" customWidth="1"/>
    <col min="12545" max="12546" width="9.140625" style="82"/>
    <col min="12547" max="12547" width="5.42578125" style="82" customWidth="1"/>
    <col min="12548" max="12548" width="21.42578125" style="82" customWidth="1"/>
    <col min="12549" max="12549" width="17.5703125" style="82" customWidth="1"/>
    <col min="12550" max="12550" width="27.7109375" style="82" customWidth="1"/>
    <col min="12551" max="12551" width="22" style="82" customWidth="1"/>
    <col min="12552" max="12798" width="9.140625" style="82"/>
    <col min="12799" max="12799" width="3.42578125" style="82" customWidth="1"/>
    <col min="12800" max="12800" width="34.140625" style="82" customWidth="1"/>
    <col min="12801" max="12802" width="9.140625" style="82"/>
    <col min="12803" max="12803" width="5.42578125" style="82" customWidth="1"/>
    <col min="12804" max="12804" width="21.42578125" style="82" customWidth="1"/>
    <col min="12805" max="12805" width="17.5703125" style="82" customWidth="1"/>
    <col min="12806" max="12806" width="27.7109375" style="82" customWidth="1"/>
    <col min="12807" max="12807" width="22" style="82" customWidth="1"/>
    <col min="12808" max="13054" width="9.140625" style="82"/>
    <col min="13055" max="13055" width="3.42578125" style="82" customWidth="1"/>
    <col min="13056" max="13056" width="34.140625" style="82" customWidth="1"/>
    <col min="13057" max="13058" width="9.140625" style="82"/>
    <col min="13059" max="13059" width="5.42578125" style="82" customWidth="1"/>
    <col min="13060" max="13060" width="21.42578125" style="82" customWidth="1"/>
    <col min="13061" max="13061" width="17.5703125" style="82" customWidth="1"/>
    <col min="13062" max="13062" width="27.7109375" style="82" customWidth="1"/>
    <col min="13063" max="13063" width="22" style="82" customWidth="1"/>
    <col min="13064" max="13310" width="9.140625" style="82"/>
    <col min="13311" max="13311" width="3.42578125" style="82" customWidth="1"/>
    <col min="13312" max="13312" width="34.140625" style="82" customWidth="1"/>
    <col min="13313" max="13314" width="9.140625" style="82"/>
    <col min="13315" max="13315" width="5.42578125" style="82" customWidth="1"/>
    <col min="13316" max="13316" width="21.42578125" style="82" customWidth="1"/>
    <col min="13317" max="13317" width="17.5703125" style="82" customWidth="1"/>
    <col min="13318" max="13318" width="27.7109375" style="82" customWidth="1"/>
    <col min="13319" max="13319" width="22" style="82" customWidth="1"/>
    <col min="13320" max="13566" width="9.140625" style="82"/>
    <col min="13567" max="13567" width="3.42578125" style="82" customWidth="1"/>
    <col min="13568" max="13568" width="34.140625" style="82" customWidth="1"/>
    <col min="13569" max="13570" width="9.140625" style="82"/>
    <col min="13571" max="13571" width="5.42578125" style="82" customWidth="1"/>
    <col min="13572" max="13572" width="21.42578125" style="82" customWidth="1"/>
    <col min="13573" max="13573" width="17.5703125" style="82" customWidth="1"/>
    <col min="13574" max="13574" width="27.7109375" style="82" customWidth="1"/>
    <col min="13575" max="13575" width="22" style="82" customWidth="1"/>
    <col min="13576" max="13822" width="9.140625" style="82"/>
    <col min="13823" max="13823" width="3.42578125" style="82" customWidth="1"/>
    <col min="13824" max="13824" width="34.140625" style="82" customWidth="1"/>
    <col min="13825" max="13826" width="9.140625" style="82"/>
    <col min="13827" max="13827" width="5.42578125" style="82" customWidth="1"/>
    <col min="13828" max="13828" width="21.42578125" style="82" customWidth="1"/>
    <col min="13829" max="13829" width="17.5703125" style="82" customWidth="1"/>
    <col min="13830" max="13830" width="27.7109375" style="82" customWidth="1"/>
    <col min="13831" max="13831" width="22" style="82" customWidth="1"/>
    <col min="13832" max="14078" width="9.140625" style="82"/>
    <col min="14079" max="14079" width="3.42578125" style="82" customWidth="1"/>
    <col min="14080" max="14080" width="34.140625" style="82" customWidth="1"/>
    <col min="14081" max="14082" width="9.140625" style="82"/>
    <col min="14083" max="14083" width="5.42578125" style="82" customWidth="1"/>
    <col min="14084" max="14084" width="21.42578125" style="82" customWidth="1"/>
    <col min="14085" max="14085" width="17.5703125" style="82" customWidth="1"/>
    <col min="14086" max="14086" width="27.7109375" style="82" customWidth="1"/>
    <col min="14087" max="14087" width="22" style="82" customWidth="1"/>
    <col min="14088" max="14334" width="9.140625" style="82"/>
    <col min="14335" max="14335" width="3.42578125" style="82" customWidth="1"/>
    <col min="14336" max="14336" width="34.140625" style="82" customWidth="1"/>
    <col min="14337" max="14338" width="9.140625" style="82"/>
    <col min="14339" max="14339" width="5.42578125" style="82" customWidth="1"/>
    <col min="14340" max="14340" width="21.42578125" style="82" customWidth="1"/>
    <col min="14341" max="14341" width="17.5703125" style="82" customWidth="1"/>
    <col min="14342" max="14342" width="27.7109375" style="82" customWidth="1"/>
    <col min="14343" max="14343" width="22" style="82" customWidth="1"/>
    <col min="14344" max="14590" width="9.140625" style="82"/>
    <col min="14591" max="14591" width="3.42578125" style="82" customWidth="1"/>
    <col min="14592" max="14592" width="34.140625" style="82" customWidth="1"/>
    <col min="14593" max="14594" width="9.140625" style="82"/>
    <col min="14595" max="14595" width="5.42578125" style="82" customWidth="1"/>
    <col min="14596" max="14596" width="21.42578125" style="82" customWidth="1"/>
    <col min="14597" max="14597" width="17.5703125" style="82" customWidth="1"/>
    <col min="14598" max="14598" width="27.7109375" style="82" customWidth="1"/>
    <col min="14599" max="14599" width="22" style="82" customWidth="1"/>
    <col min="14600" max="14846" width="9.140625" style="82"/>
    <col min="14847" max="14847" width="3.42578125" style="82" customWidth="1"/>
    <col min="14848" max="14848" width="34.140625" style="82" customWidth="1"/>
    <col min="14849" max="14850" width="9.140625" style="82"/>
    <col min="14851" max="14851" width="5.42578125" style="82" customWidth="1"/>
    <col min="14852" max="14852" width="21.42578125" style="82" customWidth="1"/>
    <col min="14853" max="14853" width="17.5703125" style="82" customWidth="1"/>
    <col min="14854" max="14854" width="27.7109375" style="82" customWidth="1"/>
    <col min="14855" max="14855" width="22" style="82" customWidth="1"/>
    <col min="14856" max="15102" width="9.140625" style="82"/>
    <col min="15103" max="15103" width="3.42578125" style="82" customWidth="1"/>
    <col min="15104" max="15104" width="34.140625" style="82" customWidth="1"/>
    <col min="15105" max="15106" width="9.140625" style="82"/>
    <col min="15107" max="15107" width="5.42578125" style="82" customWidth="1"/>
    <col min="15108" max="15108" width="21.42578125" style="82" customWidth="1"/>
    <col min="15109" max="15109" width="17.5703125" style="82" customWidth="1"/>
    <col min="15110" max="15110" width="27.7109375" style="82" customWidth="1"/>
    <col min="15111" max="15111" width="22" style="82" customWidth="1"/>
    <col min="15112" max="15358" width="9.140625" style="82"/>
    <col min="15359" max="15359" width="3.42578125" style="82" customWidth="1"/>
    <col min="15360" max="15360" width="34.140625" style="82" customWidth="1"/>
    <col min="15361" max="15362" width="9.140625" style="82"/>
    <col min="15363" max="15363" width="5.42578125" style="82" customWidth="1"/>
    <col min="15364" max="15364" width="21.42578125" style="82" customWidth="1"/>
    <col min="15365" max="15365" width="17.5703125" style="82" customWidth="1"/>
    <col min="15366" max="15366" width="27.7109375" style="82" customWidth="1"/>
    <col min="15367" max="15367" width="22" style="82" customWidth="1"/>
    <col min="15368" max="15614" width="9.140625" style="82"/>
    <col min="15615" max="15615" width="3.42578125" style="82" customWidth="1"/>
    <col min="15616" max="15616" width="34.140625" style="82" customWidth="1"/>
    <col min="15617" max="15618" width="9.140625" style="82"/>
    <col min="15619" max="15619" width="5.42578125" style="82" customWidth="1"/>
    <col min="15620" max="15620" width="21.42578125" style="82" customWidth="1"/>
    <col min="15621" max="15621" width="17.5703125" style="82" customWidth="1"/>
    <col min="15622" max="15622" width="27.7109375" style="82" customWidth="1"/>
    <col min="15623" max="15623" width="22" style="82" customWidth="1"/>
    <col min="15624" max="15870" width="9.140625" style="82"/>
    <col min="15871" max="15871" width="3.42578125" style="82" customWidth="1"/>
    <col min="15872" max="15872" width="34.140625" style="82" customWidth="1"/>
    <col min="15873" max="15874" width="9.140625" style="82"/>
    <col min="15875" max="15875" width="5.42578125" style="82" customWidth="1"/>
    <col min="15876" max="15876" width="21.42578125" style="82" customWidth="1"/>
    <col min="15877" max="15877" width="17.5703125" style="82" customWidth="1"/>
    <col min="15878" max="15878" width="27.7109375" style="82" customWidth="1"/>
    <col min="15879" max="15879" width="22" style="82" customWidth="1"/>
    <col min="15880" max="16126" width="9.140625" style="82"/>
    <col min="16127" max="16127" width="3.42578125" style="82" customWidth="1"/>
    <col min="16128" max="16128" width="34.140625" style="82" customWidth="1"/>
    <col min="16129" max="16130" width="9.140625" style="82"/>
    <col min="16131" max="16131" width="5.42578125" style="82" customWidth="1"/>
    <col min="16132" max="16132" width="21.42578125" style="82" customWidth="1"/>
    <col min="16133" max="16133" width="17.5703125" style="82" customWidth="1"/>
    <col min="16134" max="16134" width="27.7109375" style="82" customWidth="1"/>
    <col min="16135" max="16135" width="22" style="82" customWidth="1"/>
    <col min="16136" max="16384" width="9.140625" style="82"/>
  </cols>
  <sheetData>
    <row r="1" spans="1:11" s="62" customFormat="1" ht="7.5" customHeight="1" thickBot="1" x14ac:dyDescent="0.3">
      <c r="A1" s="61"/>
    </row>
    <row r="2" spans="1:11" s="70" customFormat="1" ht="15" customHeight="1" x14ac:dyDescent="0.2">
      <c r="A2" s="63"/>
      <c r="B2" s="64"/>
      <c r="C2" s="65"/>
      <c r="D2" s="66"/>
      <c r="E2" s="67"/>
      <c r="F2" s="67"/>
      <c r="G2" s="68"/>
      <c r="H2" s="69"/>
    </row>
    <row r="3" spans="1:11" s="70" customFormat="1" ht="15" customHeight="1" x14ac:dyDescent="0.2">
      <c r="A3" s="63"/>
      <c r="B3" s="71"/>
      <c r="C3" s="72"/>
      <c r="D3" s="73"/>
      <c r="E3" s="69"/>
      <c r="F3" s="69"/>
      <c r="G3" s="74"/>
      <c r="H3" s="69"/>
    </row>
    <row r="4" spans="1:11" s="70" customFormat="1" ht="15" customHeight="1" x14ac:dyDescent="0.2">
      <c r="A4" s="63"/>
      <c r="B4" s="71"/>
      <c r="C4" s="72"/>
      <c r="D4" s="73"/>
      <c r="E4" s="69"/>
      <c r="F4" s="69"/>
      <c r="G4" s="74"/>
      <c r="H4" s="69"/>
    </row>
    <row r="5" spans="1:11" s="70" customFormat="1" ht="15" customHeight="1" x14ac:dyDescent="0.2">
      <c r="A5" s="63"/>
      <c r="B5" s="71"/>
      <c r="C5" s="72"/>
      <c r="D5" s="73"/>
      <c r="E5" s="69"/>
      <c r="F5" s="69"/>
      <c r="G5" s="74"/>
      <c r="H5" s="69"/>
    </row>
    <row r="6" spans="1:11" s="70" customFormat="1" ht="15" customHeight="1" x14ac:dyDescent="0.2">
      <c r="A6" s="63"/>
      <c r="B6" s="71"/>
      <c r="C6" s="72"/>
      <c r="D6" s="73"/>
      <c r="E6" s="69"/>
      <c r="F6" s="69"/>
      <c r="G6" s="74"/>
      <c r="H6" s="69"/>
    </row>
    <row r="7" spans="1:11" s="70" customFormat="1" ht="15" customHeight="1" x14ac:dyDescent="0.2">
      <c r="A7" s="63"/>
      <c r="B7" s="71"/>
      <c r="C7" s="72"/>
      <c r="D7" s="73"/>
      <c r="E7" s="69"/>
      <c r="F7" s="69"/>
      <c r="G7" s="74"/>
      <c r="H7" s="69"/>
    </row>
    <row r="8" spans="1:11" s="70" customFormat="1" ht="15.75" customHeight="1" thickBot="1" x14ac:dyDescent="0.25">
      <c r="A8" s="63"/>
      <c r="B8" s="75"/>
      <c r="C8" s="76"/>
      <c r="D8" s="77"/>
      <c r="E8" s="78"/>
      <c r="F8" s="78"/>
      <c r="G8" s="79"/>
      <c r="H8" s="69"/>
    </row>
    <row r="9" spans="1:11" s="81" customFormat="1" ht="36.75" customHeight="1" thickBot="1" x14ac:dyDescent="0.3">
      <c r="A9" s="80"/>
      <c r="B9" s="117" t="s">
        <v>0</v>
      </c>
      <c r="C9" s="118"/>
      <c r="D9" s="117" t="s">
        <v>74</v>
      </c>
      <c r="E9" s="118"/>
      <c r="F9" s="118"/>
      <c r="G9" s="123"/>
      <c r="H9" s="69"/>
      <c r="K9" s="82"/>
    </row>
    <row r="10" spans="1:11" s="70" customFormat="1" ht="12" customHeight="1" thickBot="1" x14ac:dyDescent="0.3">
      <c r="A10" s="83"/>
      <c r="B10" s="84"/>
      <c r="C10" s="85"/>
      <c r="D10" s="85"/>
      <c r="E10" s="85"/>
      <c r="F10" s="85"/>
      <c r="G10" s="85"/>
      <c r="H10" s="86"/>
    </row>
    <row r="11" spans="1:11" s="81" customFormat="1" ht="22.5" customHeight="1" x14ac:dyDescent="0.25">
      <c r="A11" s="80"/>
      <c r="B11" s="126" t="s">
        <v>101</v>
      </c>
      <c r="C11" s="127"/>
      <c r="D11" s="127"/>
      <c r="E11" s="127"/>
      <c r="F11" s="127"/>
      <c r="G11" s="128"/>
      <c r="H11" s="51"/>
    </row>
    <row r="12" spans="1:11" s="81" customFormat="1" ht="15.75" customHeight="1" x14ac:dyDescent="0.25">
      <c r="A12" s="80"/>
      <c r="B12" s="124" t="s">
        <v>66</v>
      </c>
      <c r="C12" s="112"/>
      <c r="D12" s="112"/>
      <c r="E12" s="112"/>
      <c r="F12" s="112"/>
      <c r="G12" s="125"/>
      <c r="H12" s="87"/>
    </row>
    <row r="13" spans="1:11" s="81" customFormat="1" ht="19.5" customHeight="1" x14ac:dyDescent="0.25">
      <c r="A13" s="80"/>
      <c r="B13" s="119" t="s">
        <v>86</v>
      </c>
      <c r="C13" s="120"/>
      <c r="D13" s="120"/>
      <c r="E13" s="120"/>
      <c r="F13" s="120"/>
      <c r="G13" s="53" t="s">
        <v>85</v>
      </c>
      <c r="H13" s="52"/>
      <c r="J13" s="88"/>
    </row>
    <row r="14" spans="1:11" s="91" customFormat="1" ht="19.5" customHeight="1" thickBot="1" x14ac:dyDescent="0.3">
      <c r="A14" s="89"/>
      <c r="B14" s="121" t="s">
        <v>88</v>
      </c>
      <c r="C14" s="122"/>
      <c r="D14" s="122"/>
      <c r="E14" s="122"/>
      <c r="F14" s="122"/>
      <c r="G14" s="90" t="s">
        <v>1</v>
      </c>
      <c r="H14" s="51"/>
      <c r="J14" s="88"/>
    </row>
    <row r="17" spans="1:8" s="93" customFormat="1" ht="12.75" x14ac:dyDescent="0.2">
      <c r="A17" s="114" t="s">
        <v>2</v>
      </c>
      <c r="B17" s="114" t="s">
        <v>3</v>
      </c>
      <c r="C17" s="116"/>
      <c r="D17" s="116"/>
      <c r="E17" s="116"/>
      <c r="F17" s="116"/>
      <c r="G17" s="92"/>
      <c r="H17" s="92"/>
    </row>
    <row r="18" spans="1:8" s="94" customFormat="1" ht="12.75" x14ac:dyDescent="0.25">
      <c r="A18" s="115"/>
      <c r="B18" s="115"/>
      <c r="C18" s="49" t="s">
        <v>4</v>
      </c>
      <c r="D18" s="49" t="s">
        <v>5</v>
      </c>
      <c r="E18" s="49" t="s">
        <v>6</v>
      </c>
      <c r="F18" s="49" t="s">
        <v>7</v>
      </c>
      <c r="G18" s="49" t="s">
        <v>64</v>
      </c>
      <c r="H18" s="49" t="s">
        <v>63</v>
      </c>
    </row>
    <row r="19" spans="1:8" x14ac:dyDescent="0.25">
      <c r="A19" s="60">
        <v>1</v>
      </c>
      <c r="B19" s="28" t="s">
        <v>8</v>
      </c>
      <c r="C19" s="92" t="s">
        <v>94</v>
      </c>
      <c r="D19" s="92" t="s">
        <v>94</v>
      </c>
      <c r="E19" s="92" t="s">
        <v>53</v>
      </c>
      <c r="F19" s="92" t="s">
        <v>102</v>
      </c>
      <c r="G19" s="92" t="s">
        <v>103</v>
      </c>
      <c r="H19" s="95"/>
    </row>
    <row r="20" spans="1:8" x14ac:dyDescent="0.25">
      <c r="A20" s="60">
        <v>2</v>
      </c>
      <c r="B20" s="28" t="s">
        <v>9</v>
      </c>
      <c r="C20" s="28" t="s">
        <v>91</v>
      </c>
      <c r="D20" s="28" t="s">
        <v>91</v>
      </c>
      <c r="E20" s="28" t="s">
        <v>91</v>
      </c>
      <c r="F20" s="28" t="s">
        <v>75</v>
      </c>
      <c r="G20" s="28" t="s">
        <v>75</v>
      </c>
      <c r="H20" s="95"/>
    </row>
    <row r="21" spans="1:8" s="100" customFormat="1" x14ac:dyDescent="0.25">
      <c r="A21" s="96">
        <v>3</v>
      </c>
      <c r="B21" s="97" t="s">
        <v>10</v>
      </c>
      <c r="C21" s="98"/>
      <c r="D21" s="98"/>
      <c r="E21" s="98"/>
      <c r="F21" s="98"/>
      <c r="G21" s="98"/>
      <c r="H21" s="99"/>
    </row>
    <row r="22" spans="1:8" x14ac:dyDescent="0.25">
      <c r="A22" s="60">
        <v>4</v>
      </c>
      <c r="B22" s="28" t="s">
        <v>11</v>
      </c>
      <c r="C22" s="28" t="s">
        <v>89</v>
      </c>
      <c r="D22" s="28" t="s">
        <v>89</v>
      </c>
      <c r="E22" s="28" t="s">
        <v>89</v>
      </c>
      <c r="F22" s="28" t="s">
        <v>89</v>
      </c>
      <c r="G22" s="28" t="s">
        <v>89</v>
      </c>
      <c r="H22" s="95"/>
    </row>
    <row r="23" spans="1:8" x14ac:dyDescent="0.25">
      <c r="A23" s="60">
        <v>5</v>
      </c>
      <c r="B23" s="28" t="s">
        <v>12</v>
      </c>
      <c r="C23" s="28"/>
      <c r="D23" s="28"/>
      <c r="E23" s="28"/>
      <c r="F23" s="28"/>
      <c r="G23" s="28"/>
      <c r="H23" s="95"/>
    </row>
    <row r="24" spans="1:8" s="100" customFormat="1" ht="37.5" x14ac:dyDescent="0.65">
      <c r="A24" s="96">
        <v>6</v>
      </c>
      <c r="B24" s="97" t="s">
        <v>13</v>
      </c>
      <c r="C24" s="98" t="s">
        <v>67</v>
      </c>
      <c r="D24" s="98" t="s">
        <v>67</v>
      </c>
      <c r="E24" s="98" t="s">
        <v>67</v>
      </c>
      <c r="F24" s="98" t="s">
        <v>67</v>
      </c>
      <c r="G24" s="98" t="s">
        <v>93</v>
      </c>
      <c r="H24" s="99"/>
    </row>
    <row r="25" spans="1:8" x14ac:dyDescent="0.25">
      <c r="A25" s="60">
        <v>7</v>
      </c>
      <c r="B25" s="28" t="s">
        <v>14</v>
      </c>
      <c r="C25" s="28" t="s">
        <v>81</v>
      </c>
      <c r="D25" s="28" t="s">
        <v>81</v>
      </c>
      <c r="E25" s="28" t="s">
        <v>81</v>
      </c>
      <c r="F25" s="28" t="s">
        <v>81</v>
      </c>
      <c r="G25" s="28" t="s">
        <v>81</v>
      </c>
      <c r="H25" s="95"/>
    </row>
    <row r="26" spans="1:8" x14ac:dyDescent="0.25">
      <c r="A26" s="60">
        <v>8</v>
      </c>
      <c r="B26" s="28" t="s">
        <v>15</v>
      </c>
      <c r="C26" s="28" t="s">
        <v>81</v>
      </c>
      <c r="D26" s="28" t="s">
        <v>81</v>
      </c>
      <c r="E26" s="28" t="s">
        <v>81</v>
      </c>
      <c r="F26" s="28" t="s">
        <v>81</v>
      </c>
      <c r="G26" s="28" t="s">
        <v>81</v>
      </c>
      <c r="H26" s="95"/>
    </row>
    <row r="27" spans="1:8" x14ac:dyDescent="0.25">
      <c r="A27" s="60">
        <v>9</v>
      </c>
      <c r="B27" s="28" t="s">
        <v>16</v>
      </c>
      <c r="C27" s="28" t="s">
        <v>81</v>
      </c>
      <c r="D27" s="28" t="s">
        <v>81</v>
      </c>
      <c r="E27" s="28" t="s">
        <v>81</v>
      </c>
      <c r="F27" s="28" t="s">
        <v>81</v>
      </c>
      <c r="G27" s="28" t="s">
        <v>81</v>
      </c>
      <c r="H27" s="95"/>
    </row>
    <row r="28" spans="1:8" x14ac:dyDescent="0.25">
      <c r="A28" s="60">
        <v>10</v>
      </c>
      <c r="B28" s="28" t="s">
        <v>17</v>
      </c>
      <c r="C28" s="28" t="s">
        <v>81</v>
      </c>
      <c r="D28" s="28" t="s">
        <v>81</v>
      </c>
      <c r="E28" s="28" t="s">
        <v>81</v>
      </c>
      <c r="F28" s="28" t="s">
        <v>81</v>
      </c>
      <c r="G28" s="28" t="s">
        <v>81</v>
      </c>
      <c r="H28" s="95"/>
    </row>
    <row r="29" spans="1:8" x14ac:dyDescent="0.25">
      <c r="A29" s="60">
        <v>11</v>
      </c>
      <c r="B29" s="28" t="s">
        <v>18</v>
      </c>
      <c r="C29" s="28" t="s">
        <v>81</v>
      </c>
      <c r="D29" s="28" t="s">
        <v>81</v>
      </c>
      <c r="E29" s="28" t="s">
        <v>81</v>
      </c>
      <c r="F29" s="28" t="s">
        <v>81</v>
      </c>
      <c r="G29" s="28" t="s">
        <v>81</v>
      </c>
      <c r="H29" s="95"/>
    </row>
    <row r="30" spans="1:8" s="100" customFormat="1" ht="45.75" customHeight="1" x14ac:dyDescent="0.25">
      <c r="A30" s="96">
        <v>12</v>
      </c>
      <c r="B30" s="97" t="s">
        <v>19</v>
      </c>
      <c r="C30" s="98" t="s">
        <v>83</v>
      </c>
      <c r="D30" s="98" t="s">
        <v>83</v>
      </c>
      <c r="E30" s="98" t="s">
        <v>83</v>
      </c>
      <c r="F30" s="98" t="s">
        <v>83</v>
      </c>
      <c r="G30" s="98" t="s">
        <v>83</v>
      </c>
      <c r="H30" s="99"/>
    </row>
    <row r="31" spans="1:8" x14ac:dyDescent="0.25">
      <c r="A31" s="60">
        <v>13</v>
      </c>
      <c r="B31" s="28" t="s">
        <v>20</v>
      </c>
      <c r="C31" s="28" t="s">
        <v>81</v>
      </c>
      <c r="D31" s="28" t="s">
        <v>81</v>
      </c>
      <c r="E31" s="28" t="s">
        <v>81</v>
      </c>
      <c r="F31" s="28" t="s">
        <v>81</v>
      </c>
      <c r="G31" s="28" t="s">
        <v>81</v>
      </c>
      <c r="H31" s="95"/>
    </row>
    <row r="32" spans="1:8" x14ac:dyDescent="0.25">
      <c r="A32" s="60">
        <v>14</v>
      </c>
      <c r="B32" s="28" t="s">
        <v>21</v>
      </c>
      <c r="C32" s="28" t="s">
        <v>80</v>
      </c>
      <c r="D32" s="28" t="s">
        <v>80</v>
      </c>
      <c r="E32" s="28" t="s">
        <v>80</v>
      </c>
      <c r="F32" s="28" t="s">
        <v>80</v>
      </c>
      <c r="G32" s="28" t="s">
        <v>80</v>
      </c>
      <c r="H32" s="95"/>
    </row>
    <row r="33" spans="1:8" x14ac:dyDescent="0.25">
      <c r="A33" s="60">
        <v>15</v>
      </c>
      <c r="B33" s="28" t="s">
        <v>22</v>
      </c>
      <c r="C33" s="28" t="s">
        <v>81</v>
      </c>
      <c r="D33" s="28" t="s">
        <v>81</v>
      </c>
      <c r="E33" s="28" t="s">
        <v>81</v>
      </c>
      <c r="F33" s="28" t="s">
        <v>81</v>
      </c>
      <c r="G33" s="28" t="s">
        <v>81</v>
      </c>
      <c r="H33" s="95"/>
    </row>
    <row r="34" spans="1:8" x14ac:dyDescent="0.25">
      <c r="A34" s="60">
        <v>16</v>
      </c>
      <c r="B34" s="28" t="s">
        <v>23</v>
      </c>
      <c r="C34" s="28" t="s">
        <v>81</v>
      </c>
      <c r="D34" s="28" t="s">
        <v>81</v>
      </c>
      <c r="E34" s="28" t="s">
        <v>81</v>
      </c>
      <c r="F34" s="28" t="s">
        <v>81</v>
      </c>
      <c r="G34" s="28" t="s">
        <v>81</v>
      </c>
      <c r="H34" s="95"/>
    </row>
    <row r="35" spans="1:8" x14ac:dyDescent="0.25">
      <c r="A35" s="60">
        <v>17</v>
      </c>
      <c r="B35" s="28" t="s">
        <v>24</v>
      </c>
      <c r="C35" s="28" t="s">
        <v>81</v>
      </c>
      <c r="D35" s="28" t="s">
        <v>81</v>
      </c>
      <c r="E35" s="28" t="s">
        <v>81</v>
      </c>
      <c r="F35" s="28" t="s">
        <v>81</v>
      </c>
      <c r="G35" s="28" t="s">
        <v>81</v>
      </c>
      <c r="H35" s="95"/>
    </row>
    <row r="36" spans="1:8" s="100" customFormat="1" ht="51" x14ac:dyDescent="0.25">
      <c r="A36" s="96">
        <v>18</v>
      </c>
      <c r="B36" s="97" t="s">
        <v>25</v>
      </c>
      <c r="C36" s="98" t="s">
        <v>82</v>
      </c>
      <c r="D36" s="98" t="s">
        <v>82</v>
      </c>
      <c r="E36" s="98" t="s">
        <v>82</v>
      </c>
      <c r="F36" s="98" t="s">
        <v>82</v>
      </c>
      <c r="G36" s="98" t="s">
        <v>82</v>
      </c>
      <c r="H36" s="99"/>
    </row>
    <row r="37" spans="1:8" x14ac:dyDescent="0.25">
      <c r="A37" s="60">
        <v>19</v>
      </c>
      <c r="B37" s="28" t="s">
        <v>26</v>
      </c>
      <c r="C37" s="28" t="s">
        <v>78</v>
      </c>
      <c r="D37" s="28" t="s">
        <v>78</v>
      </c>
      <c r="E37" s="28" t="s">
        <v>78</v>
      </c>
      <c r="F37" s="28" t="s">
        <v>78</v>
      </c>
      <c r="G37" s="28" t="s">
        <v>79</v>
      </c>
      <c r="H37" s="95"/>
    </row>
    <row r="38" spans="1:8" x14ac:dyDescent="0.25">
      <c r="A38" s="60">
        <v>20</v>
      </c>
      <c r="B38" s="28" t="s">
        <v>27</v>
      </c>
      <c r="C38" s="28" t="s">
        <v>77</v>
      </c>
      <c r="D38" s="28" t="s">
        <v>77</v>
      </c>
      <c r="E38" s="28" t="s">
        <v>77</v>
      </c>
      <c r="F38" s="28" t="s">
        <v>77</v>
      </c>
      <c r="G38" s="28" t="s">
        <v>77</v>
      </c>
      <c r="H38" s="95"/>
    </row>
    <row r="39" spans="1:8" x14ac:dyDescent="0.25">
      <c r="A39" s="60">
        <v>21</v>
      </c>
      <c r="B39" s="28" t="s">
        <v>28</v>
      </c>
      <c r="C39" s="28" t="s">
        <v>77</v>
      </c>
      <c r="D39" s="28" t="s">
        <v>77</v>
      </c>
      <c r="E39" s="28" t="s">
        <v>77</v>
      </c>
      <c r="F39" s="28" t="s">
        <v>77</v>
      </c>
      <c r="G39" s="28" t="s">
        <v>77</v>
      </c>
      <c r="H39" s="95"/>
    </row>
    <row r="40" spans="1:8" x14ac:dyDescent="0.25">
      <c r="A40" s="60">
        <v>22</v>
      </c>
      <c r="B40" s="28" t="s">
        <v>29</v>
      </c>
      <c r="C40" s="28" t="s">
        <v>90</v>
      </c>
      <c r="D40" s="28" t="s">
        <v>90</v>
      </c>
      <c r="E40" s="28" t="s">
        <v>90</v>
      </c>
      <c r="F40" s="28" t="s">
        <v>90</v>
      </c>
      <c r="G40" s="28" t="s">
        <v>90</v>
      </c>
      <c r="H40" s="95"/>
    </row>
    <row r="41" spans="1:8" x14ac:dyDescent="0.25">
      <c r="A41" s="60">
        <v>23</v>
      </c>
      <c r="B41" s="28" t="s">
        <v>30</v>
      </c>
      <c r="C41" s="60">
        <v>1800</v>
      </c>
      <c r="D41" s="60">
        <v>1800</v>
      </c>
      <c r="E41" s="60">
        <v>1800</v>
      </c>
      <c r="F41" s="60">
        <v>1800</v>
      </c>
      <c r="G41" s="60">
        <v>1800</v>
      </c>
      <c r="H41" s="95"/>
    </row>
    <row r="42" spans="1:8" x14ac:dyDescent="0.25">
      <c r="A42" s="60">
        <v>24</v>
      </c>
      <c r="B42" s="28" t="s">
        <v>31</v>
      </c>
      <c r="C42" s="60"/>
      <c r="D42" s="60"/>
      <c r="E42" s="60"/>
      <c r="F42" s="60"/>
      <c r="G42" s="60"/>
      <c r="H42" s="95"/>
    </row>
    <row r="43" spans="1:8" x14ac:dyDescent="0.25">
      <c r="A43" s="60">
        <v>25</v>
      </c>
      <c r="B43" s="28" t="s">
        <v>32</v>
      </c>
      <c r="C43" s="101" t="s">
        <v>70</v>
      </c>
      <c r="D43" s="101" t="s">
        <v>70</v>
      </c>
      <c r="E43" s="101" t="s">
        <v>71</v>
      </c>
      <c r="F43" s="101" t="s">
        <v>72</v>
      </c>
      <c r="G43" s="101" t="s">
        <v>73</v>
      </c>
      <c r="H43" s="95"/>
    </row>
    <row r="44" spans="1:8" x14ac:dyDescent="0.25">
      <c r="A44" s="60">
        <v>26</v>
      </c>
      <c r="B44" s="28" t="s">
        <v>33</v>
      </c>
      <c r="C44" s="28"/>
      <c r="D44" s="28"/>
      <c r="E44" s="28"/>
      <c r="F44" s="28"/>
      <c r="G44" s="28"/>
      <c r="H44" s="95"/>
    </row>
    <row r="45" spans="1:8" s="100" customFormat="1" ht="25.5" x14ac:dyDescent="0.25">
      <c r="A45" s="96">
        <v>27</v>
      </c>
      <c r="B45" s="97" t="s">
        <v>34</v>
      </c>
      <c r="C45" s="98" t="s">
        <v>76</v>
      </c>
      <c r="D45" s="98" t="s">
        <v>76</v>
      </c>
      <c r="E45" s="98" t="s">
        <v>76</v>
      </c>
      <c r="F45" s="98" t="s">
        <v>76</v>
      </c>
      <c r="G45" s="98" t="s">
        <v>76</v>
      </c>
      <c r="H45" s="99"/>
    </row>
    <row r="46" spans="1:8" s="100" customFormat="1" ht="27.75" customHeight="1" x14ac:dyDescent="0.25">
      <c r="A46" s="96">
        <v>28</v>
      </c>
      <c r="B46" s="98" t="s">
        <v>35</v>
      </c>
      <c r="C46" s="97" t="s">
        <v>69</v>
      </c>
      <c r="D46" s="97" t="s">
        <v>69</v>
      </c>
      <c r="E46" s="97" t="s">
        <v>68</v>
      </c>
      <c r="F46" s="97" t="s">
        <v>68</v>
      </c>
      <c r="G46" s="97" t="s">
        <v>92</v>
      </c>
      <c r="H46" s="99"/>
    </row>
    <row r="47" spans="1:8" x14ac:dyDescent="0.25">
      <c r="A47" s="60">
        <v>29</v>
      </c>
      <c r="B47" s="28" t="s">
        <v>36</v>
      </c>
      <c r="C47" s="28" t="s">
        <v>81</v>
      </c>
      <c r="D47" s="28" t="s">
        <v>81</v>
      </c>
      <c r="E47" s="28" t="s">
        <v>81</v>
      </c>
      <c r="F47" s="28" t="s">
        <v>81</v>
      </c>
      <c r="G47" s="28" t="s">
        <v>81</v>
      </c>
      <c r="H47" s="95"/>
    </row>
    <row r="48" spans="1:8" s="100" customFormat="1" x14ac:dyDescent="0.2">
      <c r="A48" s="96">
        <v>30</v>
      </c>
      <c r="B48" s="97" t="s">
        <v>37</v>
      </c>
      <c r="C48" s="28" t="s">
        <v>81</v>
      </c>
      <c r="D48" s="28" t="s">
        <v>81</v>
      </c>
      <c r="E48" s="28" t="s">
        <v>81</v>
      </c>
      <c r="F48" s="28" t="s">
        <v>81</v>
      </c>
      <c r="G48" s="28" t="s">
        <v>81</v>
      </c>
      <c r="H48" s="99"/>
    </row>
    <row r="49" spans="1:8" s="100" customFormat="1" ht="63.75" x14ac:dyDescent="0.25">
      <c r="A49" s="96">
        <v>31</v>
      </c>
      <c r="B49" s="97" t="s">
        <v>38</v>
      </c>
      <c r="C49" s="98" t="s">
        <v>84</v>
      </c>
      <c r="D49" s="98" t="s">
        <v>84</v>
      </c>
      <c r="E49" s="98" t="s">
        <v>84</v>
      </c>
      <c r="F49" s="98" t="s">
        <v>84</v>
      </c>
      <c r="G49" s="98" t="s">
        <v>84</v>
      </c>
      <c r="H49" s="99"/>
    </row>
    <row r="50" spans="1:8" x14ac:dyDescent="0.25">
      <c r="A50" s="60">
        <v>32</v>
      </c>
      <c r="B50" s="28" t="s">
        <v>39</v>
      </c>
      <c r="C50" s="28" t="s">
        <v>81</v>
      </c>
      <c r="D50" s="28" t="s">
        <v>81</v>
      </c>
      <c r="E50" s="28" t="s">
        <v>81</v>
      </c>
      <c r="F50" s="28" t="s">
        <v>81</v>
      </c>
      <c r="G50" s="28" t="s">
        <v>81</v>
      </c>
      <c r="H50" s="95"/>
    </row>
  </sheetData>
  <mergeCells count="9">
    <mergeCell ref="A17:A18"/>
    <mergeCell ref="B17:B18"/>
    <mergeCell ref="C17:F17"/>
    <mergeCell ref="B9:C9"/>
    <mergeCell ref="B13:F13"/>
    <mergeCell ref="B14:F14"/>
    <mergeCell ref="D9:G9"/>
    <mergeCell ref="B12:G12"/>
    <mergeCell ref="B11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SPECIFICATION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2021-10-08T10:28:59Z</dcterms:modified>
</cp:coreProperties>
</file>